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4 For CMISD\"/>
    </mc:Choice>
  </mc:AlternateContent>
  <bookViews>
    <workbookView xWindow="0" yWindow="0" windowWidth="28800" windowHeight="12180"/>
  </bookViews>
  <sheets>
    <sheet name="Form 14a - SPP Office" sheetId="1" r:id="rId1"/>
    <sheet name="FDPP LICENSE" sheetId="2" state="veryHidden" r:id="rId2"/>
    <sheet name="Form 14b - SPP Summary" sheetId="3" r:id="rId3"/>
  </sheets>
  <definedNames>
    <definedName name="_xlnm.Print_Area" localSheetId="0">'Form 14a - SPP Office'!$A$1:$N$183</definedName>
  </definedNames>
  <calcPr calcId="162913"/>
</workbook>
</file>

<file path=xl/calcChain.xml><?xml version="1.0" encoding="utf-8"?>
<calcChain xmlns="http://schemas.openxmlformats.org/spreadsheetml/2006/main">
  <c r="K152" i="1" l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</calcChain>
</file>

<file path=xl/sharedStrings.xml><?xml version="1.0" encoding="utf-8"?>
<sst xmlns="http://schemas.openxmlformats.org/spreadsheetml/2006/main" count="1446" uniqueCount="276">
  <si>
    <t>FDP Form 14a - Supplemental Procurement Plan, by Office or Department</t>
  </si>
  <si>
    <t>SUPPLEMENTAL PROCUREMENT PLAN</t>
  </si>
  <si>
    <t>REGION:</t>
  </si>
  <si>
    <t>MIMAROPA</t>
  </si>
  <si>
    <t>CALENDAR YEAR:</t>
  </si>
  <si>
    <t>PROVINCE:</t>
  </si>
  <si>
    <t>CITY OF PUERTO PRINCESA (CAPITAL)</t>
  </si>
  <si>
    <t>CITY/MUNICIPALITY:</t>
  </si>
  <si>
    <t>CITY OF PUERTO PRINCESA (Capital)</t>
  </si>
  <si>
    <t>Code (PAP)</t>
  </si>
  <si>
    <t>Procurement
Project</t>
  </si>
  <si>
    <t>PMO/
End-User</t>
  </si>
  <si>
    <t>Is this an Early Procurement Activity? (Yes/No)</t>
  </si>
  <si>
    <t>Mode of Procurement</t>
  </si>
  <si>
    <t>Schedule for Each Procurement Activity</t>
  </si>
  <si>
    <t>Source of Funds</t>
  </si>
  <si>
    <t>Estimated Budget (PhP)</t>
  </si>
  <si>
    <t>Remarks
(brief description of Project)</t>
  </si>
  <si>
    <t>Advertisement/Posting of IB/REI</t>
  </si>
  <si>
    <t>Submission/Opening of Bids</t>
  </si>
  <si>
    <t>Notice of Award</t>
  </si>
  <si>
    <t>Contract Signing</t>
  </si>
  <si>
    <t>Total</t>
  </si>
  <si>
    <t>MOOE</t>
  </si>
  <si>
    <t>CO</t>
  </si>
  <si>
    <t>CAUTION:</t>
  </si>
  <si>
    <t>TO REDUCE THE RISK OF UPLOADING WRONG TEMPLATE FOR THIS DOCUMENT, DO NOT EDIT/DELETE THIS SHEET.</t>
  </si>
  <si>
    <t>FROM:</t>
  </si>
  <si>
    <t>FDPP TEAM</t>
  </si>
  <si>
    <t>v3</t>
  </si>
  <si>
    <t>FDPP Form 14b - Supplemental Procurement Plan or Procurement List, Summary</t>
  </si>
  <si>
    <t>Summary by Office</t>
  </si>
  <si>
    <t>Department</t>
  </si>
  <si>
    <t xml:space="preserve">  Head of Department / Office</t>
  </si>
  <si>
    <t>Total Cost</t>
  </si>
  <si>
    <t>Procurement of other supplies and materials</t>
  </si>
  <si>
    <t>CMO-City Traffic Management Program</t>
  </si>
  <si>
    <t>NO</t>
  </si>
  <si>
    <t>Public Bidding</t>
  </si>
  <si>
    <t>Jan-Dec 2023</t>
  </si>
  <si>
    <t>TF</t>
  </si>
  <si>
    <t>Procurement of fuel, oil and lubricants</t>
  </si>
  <si>
    <t>NP-53.9 - Small Value Procurement</t>
  </si>
  <si>
    <t>n/a</t>
  </si>
  <si>
    <t>Procurement of military, police and traffic supplies</t>
  </si>
  <si>
    <t>Procurement of information and communication technology equipment</t>
  </si>
  <si>
    <t>Procurement of machineries and equipment/ communication equipment</t>
  </si>
  <si>
    <t>Procurement of transportation equipment
one (1) unit truck-pick up, customized</t>
  </si>
  <si>
    <t>Procurement of transportation equipment
ten (10) units motorcycle, customized, police patrol type</t>
  </si>
  <si>
    <t>Office of the City Building Official</t>
  </si>
  <si>
    <t>Procurement of various office equipment, furniture and fixture and other equipment</t>
  </si>
  <si>
    <t>5-02-02-050</t>
  </si>
  <si>
    <t>Procurement of ten (10) pax meals and snacks for the conduct of stage and playing venue decoration</t>
  </si>
  <si>
    <t>City DepEd</t>
  </si>
  <si>
    <t>March-May 2023</t>
  </si>
  <si>
    <t>SEF</t>
  </si>
  <si>
    <t>Procurement of 311 pax meals and snacks</t>
  </si>
  <si>
    <t>5-02-03-010</t>
  </si>
  <si>
    <t>Procurement of various office supplies and materials</t>
  </si>
  <si>
    <t>5-02-03-990</t>
  </si>
  <si>
    <t>5-002-99-020</t>
  </si>
  <si>
    <t>Procurement of various tarpaulins</t>
  </si>
  <si>
    <t>5-002-99-990</t>
  </si>
  <si>
    <t>Procurement of supplies and materials for stage decoration</t>
  </si>
  <si>
    <t>5-02-99-050</t>
  </si>
  <si>
    <t>Procurement of rent expense for billiard game</t>
  </si>
  <si>
    <t>5-02-06-010</t>
  </si>
  <si>
    <t>Procurement of various trophy and medals</t>
  </si>
  <si>
    <t>5-02-01-010</t>
  </si>
  <si>
    <t>Procurement for transportation expenses</t>
  </si>
  <si>
    <t>Procurement food expenses</t>
  </si>
  <si>
    <t>Procurement of drugs and medicines</t>
  </si>
  <si>
    <t>Fire Prevention Program</t>
  </si>
  <si>
    <t>Procurement of six (6) units desktop computer</t>
  </si>
  <si>
    <t>Puerto Princesa City Fire Station</t>
  </si>
  <si>
    <t>Sep-Dec 2023</t>
  </si>
  <si>
    <t>Procurement of five (5) units military grade durability laptop</t>
  </si>
  <si>
    <t>Procurement of five (5) units printer</t>
  </si>
  <si>
    <t>Procurement of four (4) units printer</t>
  </si>
  <si>
    <t>Procurement of one (1) unit speaker with amplifier 220v, 50/60Hz, audio output 900w x 2, 450w x 4, 0.5%</t>
  </si>
  <si>
    <t>Procurement of two (2) units evaporative air cooler, voltage 220V-60Hz, 350w</t>
  </si>
  <si>
    <t>Procurement of one (1) unit ammeter clamp</t>
  </si>
  <si>
    <t>Procurement of one (1) unit fiberglass extension ladder 28 ft.</t>
  </si>
  <si>
    <t>General Administration</t>
  </si>
  <si>
    <t>Procurement of four (4) units drawer, lateral filing cabinet</t>
  </si>
  <si>
    <t>Procurement of four (4) units drawer, vertical filing cabinet</t>
  </si>
  <si>
    <t>Procurement of ten (10) units flash drive, 64gb</t>
  </si>
  <si>
    <t>Procurement of five (5) units portable externa drive, 1TB</t>
  </si>
  <si>
    <t>Procurement of one (1) unit heavy duty fireproof safe (cash safety vault)</t>
  </si>
  <si>
    <t>Procurement of one (1) unit office table wood, furniture in 3 key holes drawer, 120cm x 60cm x 75w with tiles</t>
  </si>
  <si>
    <t>Procurement of three (3) units water dispenser</t>
  </si>
  <si>
    <t>Procurement of one (1) inverter double door 8 cubic feet refrigerator</t>
  </si>
  <si>
    <t>Procurement of one (1) unit 3.5cu.ft. two door personal refrigerator</t>
  </si>
  <si>
    <t>Procurement of two (2) units computer table</t>
  </si>
  <si>
    <t>Procurement of twelve (12) units cabinet</t>
  </si>
  <si>
    <t>Emergency Medical Services and Rescue</t>
  </si>
  <si>
    <t>Procurement of three (3) units 3m x 6m tent waterproof retractable tent, complete set tent, outdoor waterproof, heavy duty</t>
  </si>
  <si>
    <t>Procurement of two (2) units manila rope, 220m</t>
  </si>
  <si>
    <t>Procurement of two (2) units 12mm x 200m cousin kernmantle rope</t>
  </si>
  <si>
    <t>Procurement of one (1) unit 8mm x 50m kernmantle rope</t>
  </si>
  <si>
    <t>Procurement of one (1) unit 10mm x 50m kernmantle rope</t>
  </si>
  <si>
    <t>Procurement of six (6) units double shave pulley, 36KN</t>
  </si>
  <si>
    <t>Procurement of ten (10) units single shave pulley, 36KN</t>
  </si>
  <si>
    <t>Procurement of twenty (20) units D type steel carabiner, 40KN (large)</t>
  </si>
  <si>
    <t>Procurement of twenty (20) units rescue helmet, standard</t>
  </si>
  <si>
    <t>Procurement of twenty (20) units rappelling gloves</t>
  </si>
  <si>
    <t>Procurement of three (3) units body harness, standard</t>
  </si>
  <si>
    <t>Procurement of eight (8) units rescue 8-ring steel, large</t>
  </si>
  <si>
    <t>Procurement of six (6) units seat harness, standard</t>
  </si>
  <si>
    <t>Procurement of one (1) unit rescue basket, standard</t>
  </si>
  <si>
    <t>Procurement of four (4) units anchor plate, 36KN</t>
  </si>
  <si>
    <t>Procurement of six (6)units rope bag, large</t>
  </si>
  <si>
    <t>Procurement of ten (10) units turbo buoy, standard</t>
  </si>
  <si>
    <t>Procurement of ten (10) units life jacket, large</t>
  </si>
  <si>
    <t>Procurement of five (5) units water rescue throw bag</t>
  </si>
  <si>
    <t>Procurement of one (1) unit half glass/half steel cabinet, swing door, multi-purpose cabinet, keylock storage cabinet, 90cm (w) x 40cm (d) x 185cm (h)</t>
  </si>
  <si>
    <t>Procurement of eight (8) units 800w heavy duty flashlight</t>
  </si>
  <si>
    <t>Plans and Programs/Operations</t>
  </si>
  <si>
    <t>Procurement of one (1) set sala set, three-seater- 180cm x 80cm x 90cm, one-seater-70cm x 80cm x 90cm, center table- 120cm x 60cm  47cm</t>
  </si>
  <si>
    <t>Procurement of ten (10) units office chair, made from mesh PVC chrome base</t>
  </si>
  <si>
    <t>Procurement of ten (10) units electric fan, 30 inches industrial fan, high power workshop site warehouse strong winds</t>
  </si>
  <si>
    <t>Procurement of three (3) units basketball ball, size 7</t>
  </si>
  <si>
    <t>Procurement of two (2) units twin tub washing machine, 7kg capacity</t>
  </si>
  <si>
    <t>Procurement of one (1) unit gasul, complete set, 2.7kgs.</t>
  </si>
  <si>
    <t>Procurement of one (1) unit fire rescue vehicle, 4x4 pick-up, 2.4L diesel M/T</t>
  </si>
  <si>
    <t>Procurement of one (1) unit fire rescue vehicle, MPV, 4x2 diesel M/T</t>
  </si>
  <si>
    <t>Procurement of meals snacks with venue for the conduct of AOP Planinng Workshop</t>
  </si>
  <si>
    <t>City Health Office</t>
  </si>
  <si>
    <t>DOH Fixed Trance 2023</t>
  </si>
  <si>
    <t>Procurement of meals snacks with venue for the conduct of Orientation and workshop of UHC to Media Players and Social Media Influencers</t>
  </si>
  <si>
    <t xml:space="preserve">Procurement of meals snacks with venue for the conduct of Organization of City-Wide Health Promotion Group with Media Partners </t>
  </si>
  <si>
    <t>Procurement of meals snacks with venue for the conduct of Training of media palyers on Health Promotion</t>
  </si>
  <si>
    <t>Procurement of meals snacks with venue for the conduct of Monitoring and Assessment of HCPN functionality Health Care Providers Network (HCPN) Committee</t>
  </si>
  <si>
    <t>Procurement of meals snacks with venue for the conduct of Mentoring and coaching sessions with LHB abd Legislative Team</t>
  </si>
  <si>
    <t>Procurement of meals snacks with venue for the conduct of Coaching and mentoring of PCP Managers activity</t>
  </si>
  <si>
    <t>Procurement of ful board meals and accommodation of speakers during the coaching and mentoring to PCP Managers activity</t>
  </si>
  <si>
    <t>Procurement of meals snacks with venue for the conduct of Health Promotion Quarterly Activities</t>
  </si>
  <si>
    <t>Procurement of meals snacks with venue for the conduct of Partnership recognition with BLGU</t>
  </si>
  <si>
    <t>Procurement of meals snacks with venue for the conduct of Online PIDSR-EDCS Training Updates</t>
  </si>
  <si>
    <t>Procurement of accommodation for five (5) resource speakers during the PIDSR-EDCS training and updates</t>
  </si>
  <si>
    <t>Procurement of meals snacks with venue for the conduct of Mental Health Gap Training</t>
  </si>
  <si>
    <t>Procurement of accommodation for three (3) resource speakers during the mental health gap training</t>
  </si>
  <si>
    <t xml:space="preserve">Procurement of meals snacks with venue for the conduct of Organize and Strenghten partnership with IP leaders </t>
  </si>
  <si>
    <t>Procurement of meals snacks with venue for the conduct of Crafting/Formulation of ADIPH</t>
  </si>
  <si>
    <t>Procurement of accommodation for fifteen (15) partcipants for crafting.formulation of ADIPH</t>
  </si>
  <si>
    <t>Procurement of meals snacks with venue for the conduct of regular consultation meetings and M &amp; E activities</t>
  </si>
  <si>
    <t>Procurement of other supplies</t>
  </si>
  <si>
    <t>Installation of Fish Nets with Buoy and Anchor, Bgy, Mandaragat</t>
  </si>
  <si>
    <t>City Mayor's Office</t>
  </si>
  <si>
    <t>GF</t>
  </si>
  <si>
    <t>5-02-13-990</t>
  </si>
  <si>
    <t>Repair of Collapsible Bleachers</t>
  </si>
  <si>
    <t>5-02-99-990</t>
  </si>
  <si>
    <t>Hosting of World Table Tennis Youth Contender</t>
  </si>
  <si>
    <t>5-02-02-010</t>
  </si>
  <si>
    <t>Procurement of training materials</t>
  </si>
  <si>
    <t>OCPDC</t>
  </si>
  <si>
    <t>CBMS Forms and Stickers, Other Supplies</t>
  </si>
  <si>
    <t>1-07-05-030</t>
  </si>
  <si>
    <t>Procurement of one (1) unit File Server Computer (i7 Processor, 2GB Memory, 1TB HDD)</t>
  </si>
  <si>
    <t>1-0-04-030</t>
  </si>
  <si>
    <t>Completion of DOH Satellite Clinic, Bgy. Cabayugan</t>
  </si>
  <si>
    <t>Completion of New City Health Complex (Rafols Road, Bgy. Sta. Monica)</t>
  </si>
  <si>
    <t>5-02-11-030</t>
  </si>
  <si>
    <t>Consultancy Services - Soil Boring Test - 12 Storey Building (20 Boreholes @ 30mm Depth)</t>
  </si>
  <si>
    <t>City Engineering Office</t>
  </si>
  <si>
    <t>1-07-02-990</t>
  </si>
  <si>
    <t>Construction of Holding Tank with Pumping System and Improvement of Drainage System and Slipway at Baywalk Area, Bgy. Bagong Pag-asa</t>
  </si>
  <si>
    <t>Site Development of Indoor Court at Sports Complex (Lay By, Parking and Sidewalk)</t>
  </si>
  <si>
    <t>1-07-03-050</t>
  </si>
  <si>
    <t>Additional Works for Urban Streetlighting Facilities with Provision for Ads Phase II</t>
  </si>
  <si>
    <t>1-07-04-010</t>
  </si>
  <si>
    <t>Repair/Rehabilitation of City Coliseum Building, Bgy. San Pedro</t>
  </si>
  <si>
    <t>1-07-04-010-99</t>
  </si>
  <si>
    <t>Construction of Public Toilet at Sports Complex Swimming Pool Area, Bgy. Sta. Monica</t>
  </si>
  <si>
    <t>Renovation and Improvement of Sports Complex Control Tower with Toilets</t>
  </si>
  <si>
    <t>Improvement of PPC Police Office Building, Bgy. San Pedro</t>
  </si>
  <si>
    <t>Sep-Dec 2030</t>
  </si>
  <si>
    <t>1-07-04-990</t>
  </si>
  <si>
    <t>Renovation of RVM Sports Complex Signage and New Signage at Entrance Gate, Bgy Sta. Monica</t>
  </si>
  <si>
    <t>Improvement of Learning Pod - Additional Play Area</t>
  </si>
  <si>
    <t>Movable Basketball Hoop and Parking Shed of PNP Irawan</t>
  </si>
  <si>
    <t>Purchase of Heavy Equipments
for By-Administration and Maintenance Projects:</t>
  </si>
  <si>
    <t>1-07-05-080</t>
  </si>
  <si>
    <t>One (1) unit 4x2 108 HP Euro IV Light 2.1 Ton Boom Truck</t>
  </si>
  <si>
    <t>One (1) unit 162KW Bulldozer</t>
  </si>
  <si>
    <t>One (1) unit 132KW Motor Grader</t>
  </si>
  <si>
    <t>Two (2) units 10T Vibratory Roller Single Drum Double Drive</t>
  </si>
  <si>
    <t>One (1) unit 162KW Loader</t>
  </si>
  <si>
    <t>Two (2) units 110KW Excavator (Steel Truck)</t>
  </si>
  <si>
    <t>Two (2) units 13.4KW Mini-Sized Excavator (Rubber Crawler)</t>
  </si>
  <si>
    <t>One (1) unit 4x4 HP Euro V Maintenance Truck</t>
  </si>
  <si>
    <t>Installation of 15 Storage Spaces - Roll Up Door at Fishport Area, Bgy. Matahimik</t>
  </si>
  <si>
    <t>CMO-City Fishport Management Program</t>
  </si>
  <si>
    <t>Sep-Dec 2033</t>
  </si>
  <si>
    <t>Site Development of Kamuning Public Market (Road, Parking, Sidewalk and Drainage), Bgy. Kamuning</t>
  </si>
  <si>
    <t>CMO-Puerto Princesa City Public Market</t>
  </si>
  <si>
    <t>1-07-04-040</t>
  </si>
  <si>
    <t>Construction of 2-Storey New Pubic Market Phase III, Baywalk Area, Bgy Matahimik</t>
  </si>
  <si>
    <t>Completion of Kamuning Public Market (Water Supply Drilling, Mechanical and Scaling and Deboning Roof), Bgy. Kamuning</t>
  </si>
  <si>
    <t>Procurement of various office supplies</t>
  </si>
  <si>
    <t>PPUR Operation</t>
  </si>
  <si>
    <t>Sep-Dec 2037</t>
  </si>
  <si>
    <t>5-02-03-070</t>
  </si>
  <si>
    <t>Procurement of various drugs and medicines</t>
  </si>
  <si>
    <t>Sep-Dec 2038</t>
  </si>
  <si>
    <t>5-02-03-080</t>
  </si>
  <si>
    <t>Procurement of various medical, dental and laboratory supplies</t>
  </si>
  <si>
    <t>Sep-Dec 2039</t>
  </si>
  <si>
    <t>5-02-03-090</t>
  </si>
  <si>
    <t>5-02-13-060</t>
  </si>
  <si>
    <t>Procurement for repair and maintenance - transportation equipment</t>
  </si>
  <si>
    <t>5-02-99-010</t>
  </si>
  <si>
    <t>Procurement for advertising expense</t>
  </si>
  <si>
    <t>Procurement of Stickers for PPSRNP Coaster</t>
  </si>
  <si>
    <t>Sep-Dec 2040</t>
  </si>
  <si>
    <t>Procurement for Annual Terrestial/Marine Biodiversity Monitoring</t>
  </si>
  <si>
    <t>Procurement for Cave Management, Assessment &amp; Mapping</t>
  </si>
  <si>
    <t>Procurement for Water Quality Test Monitoring</t>
  </si>
  <si>
    <t>Procurement for Foot &amp; Seaborne Patrol</t>
  </si>
  <si>
    <t>Procurement of meals and snacks for the conduct of PAMB &amp; PDEC meetings</t>
  </si>
  <si>
    <t>1-07-06-010</t>
  </si>
  <si>
    <t>Procurement of one (1) unikt service vehicle, 4x4 manual transmission</t>
  </si>
  <si>
    <t>Procurement of one (1) unit motorcycle with sidecar</t>
  </si>
  <si>
    <t>Concreting of Farm-to-Market Road, Bgy. Marufinas</t>
  </si>
  <si>
    <t>City Engineering Department</t>
  </si>
  <si>
    <t>June-Dec 2023</t>
  </si>
  <si>
    <t>FY 2023 LGSF-SBDP</t>
  </si>
  <si>
    <t>Solar Electrification at Bgy. New Pangganan, New Pangganan</t>
  </si>
  <si>
    <t>June-Dec 2024</t>
  </si>
  <si>
    <t>Rehabilitation of Farm-to-Market Road, Bgy. Tagabinet</t>
  </si>
  <si>
    <t>June-Dec 2025</t>
  </si>
  <si>
    <t>Prepared by:</t>
  </si>
  <si>
    <t>JEFFREY M. FLORES</t>
  </si>
  <si>
    <t>Administrative Assistant III (Computer Operator II)</t>
  </si>
  <si>
    <t>As to Existence of Appropriation:</t>
  </si>
  <si>
    <t>APPROVED:</t>
  </si>
  <si>
    <t>ROSA KATHERINE J. ANGELES</t>
  </si>
  <si>
    <t>Administrative Officer V</t>
  </si>
  <si>
    <t xml:space="preserve"> MARIA REGINA S. CANTILLO</t>
  </si>
  <si>
    <t>HON. LUCILO R. BAYRON</t>
  </si>
  <si>
    <t>City Budget Officer</t>
  </si>
  <si>
    <t>City Mayor</t>
  </si>
  <si>
    <t xml:space="preserve">Head of the Procuring Entity </t>
  </si>
  <si>
    <t>Reccomended for Approval by:</t>
  </si>
  <si>
    <t>Engr. JOVENEE C. SAGUN, EnP.</t>
  </si>
  <si>
    <t>City Planning and Development Coordinator</t>
  </si>
  <si>
    <t>BAC Chairperson</t>
  </si>
  <si>
    <t>Engr. ALBERTO P. JIMENEZ, JR.</t>
  </si>
  <si>
    <t xml:space="preserve">        </t>
  </si>
  <si>
    <t>GEORGE G. VASQUEZ</t>
  </si>
  <si>
    <t xml:space="preserve">       </t>
  </si>
  <si>
    <t>RAUL MANUEL J. BLAS</t>
  </si>
  <si>
    <t>Arch. HONESTO T. TEVES</t>
  </si>
  <si>
    <t>City Engineer</t>
  </si>
  <si>
    <t xml:space="preserve">   </t>
  </si>
  <si>
    <t>Assistant CPDO</t>
  </si>
  <si>
    <t xml:space="preserve">             </t>
  </si>
  <si>
    <t>City Civil Registrar</t>
  </si>
  <si>
    <t>City Architect</t>
  </si>
  <si>
    <t>BAC Vice-Chairperson</t>
  </si>
  <si>
    <t xml:space="preserve">                   </t>
  </si>
  <si>
    <t>BAC Member</t>
  </si>
  <si>
    <t>City Mayors Office</t>
  </si>
  <si>
    <t>City Fish Port</t>
  </si>
  <si>
    <t>City Traffic Management Program</t>
  </si>
  <si>
    <t>Puerto Princesa Public Market</t>
  </si>
  <si>
    <t>Engr. Alberto P. Jimenez, Jr.</t>
  </si>
  <si>
    <t>Dr. Ricardo B. Panganiban, MD, Rn, RMT</t>
  </si>
  <si>
    <t>-</t>
  </si>
  <si>
    <t>City Planning Development Coordinator</t>
  </si>
  <si>
    <t>Engr. Jovenee C. Sagun, EnP</t>
  </si>
  <si>
    <t>Office of the City Bldg Official</t>
  </si>
  <si>
    <t>Engr. Rex G. Bundac, CE, EnP</t>
  </si>
  <si>
    <t>Elizabeth P. Maclang</t>
  </si>
  <si>
    <t>F/CINSP Nilo T. Caabay Jr.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</si>
</sst>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₱&quot;* #,##0.00_-;\-&quot;₱&quot;* #,##0.00_-;_-&quot;₱&quot;* &quot;-&quot;??_-;_-@_-"/>
    <numFmt numFmtId="43" formatCode="_-* #,##0.00_-;\-* #,##0.00_-;_-* &quot;-&quot;??_-;_-@_-"/>
    <numFmt numFmtId="164" formatCode="m/d/yyyy;@"/>
    <numFmt numFmtId="165" formatCode="mmm\-yyyy"/>
    <numFmt numFmtId="166" formatCode="_(* #,##0.00_);_(* \(#,##0.00\);_(* &quot;-&quot;??_);_(@_)"/>
  </numFmts>
  <fonts count="20">
    <font>
      <sz val="11"/>
      <color rgb="FF000000"/>
      <name val="Calibri"/>
    </font>
    <font>
      <b/>
      <sz val="11"/>
      <color rgb="FF000000"/>
      <name val="Calibri"/>
      <family val="2"/>
    </font>
    <font>
      <b/>
      <sz val="18"/>
      <color rgb="FFFF0000"/>
      <name val="Calibri"/>
      <family val="2"/>
    </font>
    <font>
      <sz val="7"/>
      <color rgb="FF000000"/>
      <name val="Calibri"/>
      <family val="2"/>
    </font>
    <font>
      <sz val="12"/>
      <color rgb="FF000000"/>
      <name val="Calibri"/>
      <family val="2"/>
    </font>
    <font>
      <b/>
      <sz val="9"/>
      <color rgb="FF000000"/>
      <name val="Arial1"/>
    </font>
    <font>
      <b/>
      <sz val="8"/>
      <color rgb="FF000000"/>
      <name val="Arial1"/>
    </font>
    <font>
      <sz val="11"/>
      <color rgb="FF000000"/>
      <name val="Calibri"/>
      <family val="2"/>
    </font>
    <font>
      <sz val="8"/>
      <color indexed="8"/>
      <name val="Arial1"/>
    </font>
    <font>
      <sz val="8"/>
      <color rgb="FF000000"/>
      <name val="Arial"/>
      <family val="2"/>
    </font>
    <font>
      <b/>
      <sz val="8"/>
      <color indexed="8"/>
      <name val="Arial1"/>
    </font>
    <font>
      <sz val="10"/>
      <name val="Arial1"/>
    </font>
    <font>
      <sz val="9"/>
      <name val="Arial1"/>
    </font>
    <font>
      <sz val="11"/>
      <color rgb="FF000000"/>
      <name val="Arial"/>
      <family val="2"/>
    </font>
    <font>
      <b/>
      <sz val="10"/>
      <name val="Arial1"/>
    </font>
    <font>
      <b/>
      <sz val="9"/>
      <name val="Arial1"/>
    </font>
    <font>
      <b/>
      <sz val="11"/>
      <name val="Arial1"/>
    </font>
    <font>
      <sz val="11"/>
      <name val="Arial1"/>
    </font>
    <font>
      <sz val="10"/>
      <name val="Arial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18" fillId="2" borderId="0"/>
    <xf numFmtId="0" fontId="7" fillId="2" borderId="0"/>
  </cellStyleXfs>
  <cellXfs count="141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0" fillId="2" borderId="0" xfId="0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0" xfId="0" applyFont="1" applyFill="1" applyProtection="1"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8" fillId="4" borderId="16" xfId="0" applyFont="1" applyFill="1" applyBorder="1" applyAlignment="1" applyProtection="1">
      <alignment horizontal="center" vertical="center" wrapText="1"/>
      <protection locked="0"/>
    </xf>
    <xf numFmtId="0" fontId="8" fillId="4" borderId="16" xfId="0" applyFont="1" applyFill="1" applyBorder="1" applyAlignment="1" applyProtection="1">
      <alignment horizontal="left" vertical="center" wrapText="1"/>
      <protection locked="0"/>
    </xf>
    <xf numFmtId="0" fontId="8" fillId="4" borderId="16" xfId="0" applyFont="1" applyFill="1" applyBorder="1" applyAlignment="1" applyProtection="1">
      <alignment horizontal="center" vertical="center"/>
      <protection locked="0"/>
    </xf>
    <xf numFmtId="164" fontId="8" fillId="4" borderId="16" xfId="0" applyNumberFormat="1" applyFont="1" applyFill="1" applyBorder="1" applyAlignment="1" applyProtection="1">
      <alignment horizontal="center" vertical="center" wrapText="1"/>
      <protection locked="0"/>
    </xf>
    <xf numFmtId="43" fontId="8" fillId="4" borderId="16" xfId="0" applyNumberFormat="1" applyFont="1" applyFill="1" applyBorder="1" applyAlignment="1">
      <alignment horizontal="center" vertical="center"/>
    </xf>
    <xf numFmtId="43" fontId="8" fillId="4" borderId="16" xfId="0" applyNumberFormat="1" applyFont="1" applyFill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 wrapText="1"/>
      <protection locked="0"/>
    </xf>
    <xf numFmtId="165" fontId="9" fillId="0" borderId="16" xfId="0" applyNumberFormat="1" applyFont="1" applyBorder="1" applyAlignment="1" applyProtection="1">
      <alignment horizontal="center" vertical="center" wrapText="1"/>
      <protection locked="0"/>
    </xf>
    <xf numFmtId="43" fontId="9" fillId="0" borderId="16" xfId="1" applyFont="1" applyBorder="1" applyAlignment="1" applyProtection="1">
      <alignment horizontal="right" vertical="center"/>
      <protection locked="0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5" borderId="0" xfId="0" applyFont="1" applyFill="1" applyAlignment="1" applyProtection="1">
      <alignment horizontal="left"/>
      <protection locked="0"/>
    </xf>
    <xf numFmtId="0" fontId="12" fillId="5" borderId="0" xfId="0" applyFont="1" applyFill="1" applyAlignment="1" applyProtection="1">
      <alignment horizontal="left" wrapText="1"/>
      <protection locked="0"/>
    </xf>
    <xf numFmtId="0" fontId="12" fillId="5" borderId="0" xfId="0" applyFont="1" applyFill="1" applyAlignment="1" applyProtection="1">
      <alignment horizontal="center"/>
      <protection locked="0"/>
    </xf>
    <xf numFmtId="0" fontId="12" fillId="5" borderId="0" xfId="0" applyFont="1" applyFill="1" applyAlignment="1" applyProtection="1">
      <alignment horizontal="center" wrapText="1"/>
      <protection locked="0"/>
    </xf>
    <xf numFmtId="166" fontId="12" fillId="0" borderId="0" xfId="0" applyNumberFormat="1" applyFont="1" applyProtection="1">
      <protection locked="0"/>
    </xf>
    <xf numFmtId="43" fontId="12" fillId="5" borderId="0" xfId="0" applyNumberFormat="1" applyFont="1" applyFill="1" applyProtection="1">
      <protection locked="0"/>
    </xf>
    <xf numFmtId="0" fontId="12" fillId="5" borderId="0" xfId="0" applyFont="1" applyFill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0" xfId="0" applyFont="1" applyAlignment="1">
      <alignment vertical="center"/>
    </xf>
    <xf numFmtId="0" fontId="12" fillId="0" borderId="0" xfId="0" applyFont="1" applyAlignment="1" applyProtection="1">
      <alignment horizontal="left"/>
      <protection locked="0"/>
    </xf>
    <xf numFmtId="43" fontId="12" fillId="5" borderId="0" xfId="0" applyNumberFormat="1" applyFont="1" applyFill="1"/>
    <xf numFmtId="4" fontId="12" fillId="5" borderId="0" xfId="0" applyNumberFormat="1" applyFont="1" applyFill="1" applyAlignment="1" applyProtection="1">
      <alignment horizontal="right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1" fillId="5" borderId="0" xfId="0" applyFont="1" applyFill="1" applyAlignment="1" applyProtection="1">
      <alignment horizontal="left" vertical="center" wrapText="1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0" fontId="11" fillId="5" borderId="0" xfId="0" applyFont="1" applyFill="1" applyAlignment="1" applyProtection="1">
      <alignment horizontal="center" vertical="center" wrapText="1"/>
      <protection locked="0"/>
    </xf>
    <xf numFmtId="166" fontId="11" fillId="0" borderId="0" xfId="0" applyNumberFormat="1" applyFont="1" applyAlignment="1" applyProtection="1">
      <alignment vertical="center"/>
      <protection locked="0"/>
    </xf>
    <xf numFmtId="43" fontId="11" fillId="5" borderId="0" xfId="0" applyNumberFormat="1" applyFont="1" applyFill="1" applyAlignment="1" applyProtection="1">
      <alignment vertical="center"/>
      <protection locked="0"/>
    </xf>
    <xf numFmtId="4" fontId="11" fillId="5" borderId="0" xfId="0" applyNumberFormat="1" applyFont="1" applyFill="1" applyAlignment="1" applyProtection="1">
      <alignment horizontal="right" vertical="center"/>
      <protection locked="0"/>
    </xf>
    <xf numFmtId="0" fontId="11" fillId="5" borderId="0" xfId="0" applyFont="1" applyFill="1" applyAlignment="1" applyProtection="1">
      <alignment vertical="center"/>
      <protection locked="0"/>
    </xf>
    <xf numFmtId="0" fontId="11" fillId="5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66" fontId="14" fillId="0" borderId="0" xfId="0" applyNumberFormat="1" applyFont="1" applyAlignment="1" applyProtection="1">
      <alignment vertical="center"/>
      <protection locked="0"/>
    </xf>
    <xf numFmtId="0" fontId="12" fillId="5" borderId="0" xfId="0" applyFont="1" applyFill="1" applyAlignment="1" applyProtection="1">
      <alignment horizontal="left" vertical="center"/>
      <protection locked="0"/>
    </xf>
    <xf numFmtId="0" fontId="12" fillId="5" borderId="0" xfId="0" applyFont="1" applyFill="1" applyAlignment="1" applyProtection="1">
      <alignment horizontal="left" vertical="center" wrapText="1"/>
      <protection locked="0"/>
    </xf>
    <xf numFmtId="0" fontId="12" fillId="5" borderId="0" xfId="0" applyFont="1" applyFill="1" applyAlignment="1" applyProtection="1">
      <alignment horizontal="center" vertical="center"/>
      <protection locked="0"/>
    </xf>
    <xf numFmtId="0" fontId="12" fillId="5" borderId="0" xfId="0" applyFont="1" applyFill="1" applyAlignment="1" applyProtection="1">
      <alignment horizontal="center" vertical="center" wrapText="1"/>
      <protection locked="0"/>
    </xf>
    <xf numFmtId="166" fontId="12" fillId="0" borderId="0" xfId="0" applyNumberFormat="1" applyFont="1" applyAlignment="1" applyProtection="1">
      <alignment vertical="center"/>
      <protection locked="0"/>
    </xf>
    <xf numFmtId="43" fontId="12" fillId="5" borderId="0" xfId="0" applyNumberFormat="1" applyFont="1" applyFill="1" applyAlignment="1" applyProtection="1">
      <alignment vertical="center"/>
      <protection locked="0"/>
    </xf>
    <xf numFmtId="4" fontId="12" fillId="5" borderId="0" xfId="0" applyNumberFormat="1" applyFont="1" applyFill="1" applyAlignment="1" applyProtection="1">
      <alignment horizontal="right" vertical="center"/>
      <protection locked="0"/>
    </xf>
    <xf numFmtId="0" fontId="12" fillId="5" borderId="0" xfId="0" applyFont="1" applyFill="1" applyAlignment="1" applyProtection="1">
      <alignment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4" fillId="6" borderId="0" xfId="0" applyFont="1" applyFill="1" applyAlignment="1" applyProtection="1">
      <alignment horizontal="center" vertical="center"/>
      <protection locked="0"/>
    </xf>
    <xf numFmtId="0" fontId="15" fillId="5" borderId="0" xfId="0" applyFont="1" applyFill="1" applyAlignment="1" applyProtection="1">
      <alignment horizontal="center" vertical="center" wrapText="1"/>
      <protection locked="0"/>
    </xf>
    <xf numFmtId="0" fontId="15" fillId="5" borderId="0" xfId="0" applyFont="1" applyFill="1" applyAlignment="1" applyProtection="1">
      <alignment horizontal="center" vertical="center"/>
      <protection locked="0"/>
    </xf>
    <xf numFmtId="43" fontId="15" fillId="5" borderId="0" xfId="0" applyNumberFormat="1" applyFont="1" applyFill="1" applyAlignment="1" applyProtection="1">
      <alignment vertical="center"/>
      <protection locked="0"/>
    </xf>
    <xf numFmtId="4" fontId="15" fillId="5" borderId="0" xfId="0" applyNumberFormat="1" applyFont="1" applyFill="1" applyAlignment="1" applyProtection="1">
      <alignment horizontal="right" vertical="center"/>
      <protection locked="0"/>
    </xf>
    <xf numFmtId="0" fontId="15" fillId="2" borderId="0" xfId="2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4" fontId="17" fillId="5" borderId="0" xfId="0" applyNumberFormat="1" applyFont="1" applyFill="1" applyAlignment="1" applyProtection="1">
      <alignment horizontal="center" vertical="center"/>
      <protection locked="0"/>
    </xf>
    <xf numFmtId="43" fontId="17" fillId="5" borderId="0" xfId="0" applyNumberFormat="1" applyFont="1" applyFill="1" applyAlignment="1" applyProtection="1">
      <alignment horizontal="center" vertical="center"/>
      <protection locked="0"/>
    </xf>
    <xf numFmtId="0" fontId="15" fillId="2" borderId="0" xfId="2" applyFont="1" applyAlignment="1" applyProtection="1">
      <alignment horizontal="left" vertical="center" wrapText="1"/>
      <protection locked="0"/>
    </xf>
    <xf numFmtId="0" fontId="15" fillId="2" borderId="0" xfId="2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2" fillId="0" borderId="0" xfId="0" applyFont="1" applyProtection="1">
      <protection locked="0"/>
    </xf>
    <xf numFmtId="0" fontId="12" fillId="5" borderId="0" xfId="0" applyFont="1" applyFill="1" applyAlignment="1" applyProtection="1">
      <alignment vertical="center" wrapText="1"/>
      <protection locked="0"/>
    </xf>
    <xf numFmtId="0" fontId="11" fillId="0" borderId="0" xfId="0" applyFont="1" applyProtection="1">
      <protection locked="0"/>
    </xf>
    <xf numFmtId="0" fontId="14" fillId="2" borderId="0" xfId="2" applyFont="1" applyAlignment="1" applyProtection="1">
      <alignment vertical="center"/>
      <protection locked="0"/>
    </xf>
    <xf numFmtId="0" fontId="14" fillId="2" borderId="0" xfId="2" applyFont="1" applyAlignment="1" applyProtection="1">
      <alignment horizontal="left" vertical="center"/>
      <protection locked="0"/>
    </xf>
    <xf numFmtId="0" fontId="14" fillId="5" borderId="0" xfId="0" applyFont="1" applyFill="1" applyAlignment="1" applyProtection="1">
      <alignment horizontal="left" vertical="center"/>
      <protection locked="0"/>
    </xf>
    <xf numFmtId="43" fontId="11" fillId="0" borderId="0" xfId="0" applyNumberFormat="1" applyFont="1" applyAlignment="1" applyProtection="1">
      <alignment vertical="center"/>
      <protection locked="0"/>
    </xf>
    <xf numFmtId="0" fontId="11" fillId="2" borderId="0" xfId="2" applyFont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2" borderId="0" xfId="2" applyFont="1" applyAlignment="1" applyProtection="1">
      <alignment vertical="center" wrapText="1"/>
      <protection locked="0"/>
    </xf>
    <xf numFmtId="0" fontId="11" fillId="2" borderId="0" xfId="2" applyFont="1" applyAlignment="1" applyProtection="1">
      <alignment horizontal="left" vertical="center"/>
      <protection locked="0"/>
    </xf>
    <xf numFmtId="44" fontId="7" fillId="0" borderId="1" xfId="1" applyNumberFormat="1" applyFont="1" applyBorder="1" applyProtection="1"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" fontId="11" fillId="0" borderId="0" xfId="0" applyNumberFormat="1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2" borderId="0" xfId="2" applyFont="1" applyAlignment="1" applyProtection="1">
      <alignment horizontal="center" vertical="center" wrapText="1"/>
      <protection locked="0"/>
    </xf>
    <xf numFmtId="4" fontId="11" fillId="2" borderId="0" xfId="2" applyNumberFormat="1" applyFont="1" applyAlignment="1" applyProtection="1">
      <alignment horizontal="center" vertical="center"/>
      <protection locked="0"/>
    </xf>
    <xf numFmtId="43" fontId="11" fillId="2" borderId="0" xfId="2" applyNumberFormat="1" applyFont="1" applyAlignment="1" applyProtection="1">
      <alignment horizontal="center" vertical="center"/>
      <protection locked="0"/>
    </xf>
    <xf numFmtId="4" fontId="17" fillId="5" borderId="0" xfId="0" applyNumberFormat="1" applyFont="1" applyFill="1" applyAlignment="1" applyProtection="1">
      <alignment horizontal="center" vertical="center"/>
      <protection locked="0"/>
    </xf>
    <xf numFmtId="43" fontId="17" fillId="5" borderId="0" xfId="0" applyNumberFormat="1" applyFont="1" applyFill="1" applyAlignment="1" applyProtection="1">
      <alignment horizontal="center" vertical="center"/>
      <protection locked="0"/>
    </xf>
    <xf numFmtId="0" fontId="14" fillId="2" borderId="0" xfId="2" applyFont="1" applyAlignment="1" applyProtection="1">
      <alignment horizontal="left" vertical="center" wrapText="1"/>
      <protection locked="0"/>
    </xf>
    <xf numFmtId="0" fontId="11" fillId="2" borderId="0" xfId="2" applyFont="1" applyAlignment="1" applyProtection="1">
      <alignment horizontal="left" vertical="center" wrapText="1"/>
      <protection locked="0"/>
    </xf>
    <xf numFmtId="0" fontId="14" fillId="2" borderId="0" xfId="2" applyFont="1" applyAlignment="1" applyProtection="1">
      <alignment horizontal="center" vertical="center"/>
      <protection locked="0"/>
    </xf>
    <xf numFmtId="0" fontId="14" fillId="5" borderId="0" xfId="0" applyFont="1" applyFill="1" applyAlignment="1" applyProtection="1">
      <alignment horizontal="center" vertical="center"/>
      <protection locked="0"/>
    </xf>
    <xf numFmtId="4" fontId="14" fillId="5" borderId="0" xfId="0" applyNumberFormat="1" applyFont="1" applyFill="1" applyAlignment="1" applyProtection="1">
      <alignment horizontal="center" vertical="center"/>
      <protection locked="0"/>
    </xf>
    <xf numFmtId="43" fontId="14" fillId="5" borderId="0" xfId="0" applyNumberFormat="1" applyFont="1" applyFill="1" applyAlignment="1" applyProtection="1">
      <alignment horizontal="center" vertical="center"/>
      <protection locked="0"/>
    </xf>
    <xf numFmtId="0" fontId="10" fillId="4" borderId="17" xfId="0" applyFont="1" applyFill="1" applyBorder="1" applyAlignment="1" applyProtection="1">
      <alignment horizontal="left" vertical="center" wrapText="1"/>
      <protection locked="0"/>
    </xf>
    <xf numFmtId="0" fontId="10" fillId="4" borderId="18" xfId="0" applyFont="1" applyFill="1" applyBorder="1" applyAlignment="1" applyProtection="1">
      <alignment horizontal="left" vertical="center" wrapText="1"/>
      <protection locked="0"/>
    </xf>
    <xf numFmtId="0" fontId="10" fillId="4" borderId="19" xfId="0" applyFont="1" applyFill="1" applyBorder="1" applyAlignment="1" applyProtection="1">
      <alignment horizontal="left" vertical="center" wrapText="1"/>
      <protection locked="0"/>
    </xf>
    <xf numFmtId="4" fontId="16" fillId="5" borderId="0" xfId="0" applyNumberFormat="1" applyFont="1" applyFill="1" applyAlignment="1" applyProtection="1">
      <alignment horizontal="center" vertical="center"/>
      <protection locked="0"/>
    </xf>
    <xf numFmtId="43" fontId="16" fillId="5" borderId="0" xfId="0" applyNumberFormat="1" applyFont="1" applyFill="1" applyAlignment="1" applyProtection="1">
      <alignment horizontal="center" vertical="center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19" fillId="2" borderId="4" xfId="3" applyFont="1" applyBorder="1" applyAlignment="1" applyProtection="1">
      <alignment horizontal="center"/>
      <protection locked="0"/>
    </xf>
    <xf numFmtId="0" fontId="7" fillId="2" borderId="5" xfId="3" applyBorder="1" applyAlignment="1" applyProtection="1">
      <alignment horizontal="center"/>
      <protection locked="0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7" fillId="2" borderId="4" xfId="3" applyBorder="1" applyAlignment="1" applyProtection="1">
      <alignment horizontal="center"/>
      <protection locked="0"/>
    </xf>
    <xf numFmtId="0" fontId="19" fillId="2" borderId="5" xfId="3" applyFont="1" applyBorder="1" applyAlignment="1" applyProtection="1">
      <alignment horizontal="center"/>
      <protection locked="0"/>
    </xf>
    <xf numFmtId="0" fontId="1" fillId="2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Normal 3" xfId="3"/>
  </cellStyles>
  <dxfs count="68"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2"/>
          <bgColor indexed="53"/>
        </patternFill>
      </fill>
    </dxf>
    <dxf>
      <font>
        <color rgb="FF000000"/>
      </font>
      <fill>
        <patternFill patternType="solid">
          <fgColor rgb="FFFF6600"/>
          <bgColor rgb="FFFF66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microsoft.com/office/2007/relationships/hdphoto" Target="../media/hdphoto2.wdp"/><Relationship Id="rId1" Type="http://schemas.openxmlformats.org/officeDocument/2006/relationships/image" Target="../media/image8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324971</xdr:colOff>
      <xdr:row>176</xdr:row>
      <xdr:rowOff>67235</xdr:rowOff>
    </xdr:from>
    <xdr:to>
      <xdr:col>13</xdr:col>
      <xdr:colOff>1149</xdr:colOff>
      <xdr:row>181</xdr:row>
      <xdr:rowOff>121023</xdr:rowOff>
    </xdr:to>
    <xdr:pic>
      <xdr:nvPicPr>
        <xdr:cNvPr id="8" name="Picture 7" descr="C:\Users\RobinUnoPC\AppData\Local\Packages\Microsoft.Windows.Photos_8wekyb3d8bbwe\TempState\ShareServiceTempFolder\TEVES, HONESTO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8000" l="2750" r="97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6383" y="43770176"/>
          <a:ext cx="1278619" cy="9502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818029</xdr:colOff>
      <xdr:row>162</xdr:row>
      <xdr:rowOff>22411</xdr:rowOff>
    </xdr:from>
    <xdr:to>
      <xdr:col>5</xdr:col>
      <xdr:colOff>841001</xdr:colOff>
      <xdr:row>167</xdr:row>
      <xdr:rowOff>172010</xdr:rowOff>
    </xdr:to>
    <xdr:pic>
      <xdr:nvPicPr>
        <xdr:cNvPr id="2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617" y="41192823"/>
          <a:ext cx="10763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739588</xdr:colOff>
      <xdr:row>160</xdr:row>
      <xdr:rowOff>-1</xdr:rowOff>
    </xdr:from>
    <xdr:to>
      <xdr:col>12</xdr:col>
      <xdr:colOff>1444438</xdr:colOff>
      <xdr:row>167</xdr:row>
      <xdr:rowOff>10085</xdr:rowOff>
    </xdr:to>
    <xdr:pic>
      <xdr:nvPicPr>
        <xdr:cNvPr id="3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40811823"/>
          <a:ext cx="7048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171</xdr:row>
      <xdr:rowOff>67235</xdr:rowOff>
    </xdr:from>
    <xdr:to>
      <xdr:col>1</xdr:col>
      <xdr:colOff>1495425</xdr:colOff>
      <xdr:row>174</xdr:row>
      <xdr:rowOff>34178</xdr:rowOff>
    </xdr:to>
    <xdr:pic>
      <xdr:nvPicPr>
        <xdr:cNvPr id="4" name="Picture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4353" y="42862500"/>
          <a:ext cx="13049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448235</xdr:colOff>
      <xdr:row>176</xdr:row>
      <xdr:rowOff>33618</xdr:rowOff>
    </xdr:from>
    <xdr:to>
      <xdr:col>1</xdr:col>
      <xdr:colOff>1610285</xdr:colOff>
      <xdr:row>181</xdr:row>
      <xdr:rowOff>99171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2088" y="43725353"/>
          <a:ext cx="1162050" cy="962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504264</xdr:colOff>
      <xdr:row>178</xdr:row>
      <xdr:rowOff>145675</xdr:rowOff>
    </xdr:from>
    <xdr:to>
      <xdr:col>4</xdr:col>
      <xdr:colOff>660586</xdr:colOff>
      <xdr:row>181</xdr:row>
      <xdr:rowOff>7840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499" y="44195999"/>
          <a:ext cx="1209675" cy="4000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22412</xdr:colOff>
      <xdr:row>178</xdr:row>
      <xdr:rowOff>100853</xdr:rowOff>
    </xdr:from>
    <xdr:to>
      <xdr:col>9</xdr:col>
      <xdr:colOff>86359</xdr:colOff>
      <xdr:row>180</xdr:row>
      <xdr:rowOff>116613</xdr:rowOff>
    </xdr:to>
    <xdr:pic>
      <xdr:nvPicPr>
        <xdr:cNvPr id="7" name="Picture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90412" y="44151177"/>
          <a:ext cx="1117300" cy="374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324971</xdr:colOff>
      <xdr:row>59</xdr:row>
      <xdr:rowOff>67235</xdr:rowOff>
    </xdr:from>
    <xdr:to>
      <xdr:col>14</xdr:col>
      <xdr:colOff>382149</xdr:colOff>
      <xdr:row>64</xdr:row>
      <xdr:rowOff>73398</xdr:rowOff>
    </xdr:to>
    <xdr:pic>
      <xdr:nvPicPr>
        <xdr:cNvPr id="2" name="Picture 1" descr="C:\Users\RobinUnoPC\AppData\Local\Packages\Microsoft.Windows.Photos_8wekyb3d8bbwe\TempState\ShareServiceTempFolder\TEVES, HONESTO.jpe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8000" l="2750" r="9725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4921" y="43415510"/>
          <a:ext cx="1276378" cy="95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818029</xdr:colOff>
      <xdr:row>45</xdr:row>
      <xdr:rowOff>22411</xdr:rowOff>
    </xdr:from>
    <xdr:to>
      <xdr:col>5</xdr:col>
      <xdr:colOff>841001</xdr:colOff>
      <xdr:row>50</xdr:row>
      <xdr:rowOff>172010</xdr:rowOff>
    </xdr:to>
    <xdr:pic>
      <xdr:nvPicPr>
        <xdr:cNvPr id="3" name="Picture 5" descr="Regina Cantillo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5979" y="40817986"/>
          <a:ext cx="1070722" cy="1063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739588</xdr:colOff>
      <xdr:row>43</xdr:row>
      <xdr:rowOff>-1</xdr:rowOff>
    </xdr:from>
    <xdr:to>
      <xdr:col>12</xdr:col>
      <xdr:colOff>1444438</xdr:colOff>
      <xdr:row>50</xdr:row>
      <xdr:rowOff>10085</xdr:rowOff>
    </xdr:to>
    <xdr:pic>
      <xdr:nvPicPr>
        <xdr:cNvPr id="4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79538" y="40433624"/>
          <a:ext cx="704850" cy="1286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54</xdr:row>
      <xdr:rowOff>67235</xdr:rowOff>
    </xdr:from>
    <xdr:to>
      <xdr:col>1</xdr:col>
      <xdr:colOff>1495425</xdr:colOff>
      <xdr:row>57</xdr:row>
      <xdr:rowOff>5603</xdr:rowOff>
    </xdr:to>
    <xdr:pic>
      <xdr:nvPicPr>
        <xdr:cNvPr id="5" name="Picture 6"/>
        <xdr:cNvPicPr>
          <a:picLocks noChangeAspect="1"/>
        </xdr:cNvPicPr>
      </xdr:nvPicPr>
      <xdr:blipFill>
        <a:blip xmlns:r="http://schemas.openxmlformats.org/officeDocument/2006/relationships" r:embed="rId5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8275" y="42501110"/>
          <a:ext cx="1304925" cy="5098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448235</xdr:colOff>
      <xdr:row>59</xdr:row>
      <xdr:rowOff>33618</xdr:rowOff>
    </xdr:from>
    <xdr:to>
      <xdr:col>1</xdr:col>
      <xdr:colOff>1610285</xdr:colOff>
      <xdr:row>64</xdr:row>
      <xdr:rowOff>51546</xdr:rowOff>
    </xdr:to>
    <xdr:pic>
      <xdr:nvPicPr>
        <xdr:cNvPr id="6" name="Picture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010" y="43381893"/>
          <a:ext cx="1162050" cy="9704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504264</xdr:colOff>
      <xdr:row>61</xdr:row>
      <xdr:rowOff>145675</xdr:rowOff>
    </xdr:from>
    <xdr:to>
      <xdr:col>4</xdr:col>
      <xdr:colOff>127186</xdr:colOff>
      <xdr:row>63</xdr:row>
      <xdr:rowOff>169765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7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4464" y="43855900"/>
          <a:ext cx="1204072" cy="4050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22412</xdr:colOff>
      <xdr:row>61</xdr:row>
      <xdr:rowOff>100853</xdr:rowOff>
    </xdr:from>
    <xdr:to>
      <xdr:col>9</xdr:col>
      <xdr:colOff>524509</xdr:colOff>
      <xdr:row>63</xdr:row>
      <xdr:rowOff>97563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1362" y="43811078"/>
          <a:ext cx="1111697" cy="377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504825</xdr:colOff>
      <xdr:row>43</xdr:row>
      <xdr:rowOff>47625</xdr:rowOff>
    </xdr:from>
    <xdr:to>
      <xdr:col>12</xdr:col>
      <xdr:colOff>600075</xdr:colOff>
      <xdr:row>49</xdr:row>
      <xdr:rowOff>180975</xdr:rowOff>
    </xdr:to>
    <xdr:pic>
      <xdr:nvPicPr>
        <xdr:cNvPr id="9" name="Picture 3" descr="bayron si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4825" y="8429625"/>
          <a:ext cx="70485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T183"/>
  <sheetViews>
    <sheetView tabSelected="1" view="pageBreakPreview" topLeftCell="A94" zoomScale="60" zoomScaleNormal="85" workbookViewId="0">
      <selection sqref="A1:N183"/>
    </sheetView>
  </sheetViews>
  <sheetFormatPr defaultColWidth="20.7109375" defaultRowHeight="15"/>
  <cols>
    <col min="1" max="1" width="18.7109375" style="5" customWidth="1"/>
    <col min="2" max="2" width="41.7109375" style="5" customWidth="1"/>
    <col min="3" max="3" width="20.7109375" style="5"/>
    <col min="4" max="12" width="15.7109375" style="5" customWidth="1"/>
    <col min="13" max="13" width="24" style="5" customWidth="1"/>
    <col min="14" max="14" width="20.7109375" style="5"/>
  </cols>
  <sheetData>
    <row r="1" spans="1:14">
      <c r="A1" s="14" t="s">
        <v>0</v>
      </c>
      <c r="B1" s="4"/>
      <c r="C1" s="4"/>
      <c r="D1" s="4"/>
      <c r="E1" s="4"/>
    </row>
    <row r="2" spans="1:14">
      <c r="A2" s="3"/>
      <c r="B2" s="4"/>
      <c r="C2" s="4"/>
      <c r="D2" s="4"/>
      <c r="E2" s="4"/>
    </row>
    <row r="3" spans="1:14">
      <c r="A3" s="120" t="s">
        <v>1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</row>
    <row r="4" spans="1:14">
      <c r="B4" s="7"/>
      <c r="C4" s="7"/>
      <c r="D4" s="7"/>
      <c r="E4" s="7"/>
    </row>
    <row r="5" spans="1:14">
      <c r="A5" s="15" t="s">
        <v>2</v>
      </c>
      <c r="B5" s="17" t="s">
        <v>3</v>
      </c>
      <c r="C5" s="15" t="s">
        <v>4</v>
      </c>
      <c r="D5" s="20">
        <v>2023</v>
      </c>
      <c r="E5" s="12"/>
    </row>
    <row r="6" spans="1:14">
      <c r="A6" s="1" t="s">
        <v>5</v>
      </c>
      <c r="B6" s="19" t="s">
        <v>6</v>
      </c>
      <c r="C6" s="16"/>
      <c r="D6" s="8"/>
      <c r="E6" s="8"/>
    </row>
    <row r="7" spans="1:14">
      <c r="A7" s="1" t="s">
        <v>7</v>
      </c>
      <c r="B7" s="5" t="s">
        <v>8</v>
      </c>
    </row>
    <row r="8" spans="1:14" ht="15" customHeight="1">
      <c r="A8" s="7"/>
    </row>
    <row r="9" spans="1:14" s="21" customFormat="1" ht="15.6" customHeight="1">
      <c r="A9" s="121" t="s">
        <v>9</v>
      </c>
      <c r="B9" s="123" t="s">
        <v>10</v>
      </c>
      <c r="C9" s="123" t="s">
        <v>11</v>
      </c>
      <c r="D9" s="125" t="s">
        <v>12</v>
      </c>
      <c r="E9" s="123" t="s">
        <v>13</v>
      </c>
      <c r="F9" s="123" t="s">
        <v>14</v>
      </c>
      <c r="G9" s="123"/>
      <c r="H9" s="123"/>
      <c r="I9" s="123"/>
      <c r="J9" s="123" t="s">
        <v>15</v>
      </c>
      <c r="K9" s="123" t="s">
        <v>16</v>
      </c>
      <c r="L9" s="123"/>
      <c r="M9" s="123"/>
      <c r="N9" s="118" t="s">
        <v>17</v>
      </c>
    </row>
    <row r="10" spans="1:14" s="21" customFormat="1" ht="33.6" customHeight="1">
      <c r="A10" s="122"/>
      <c r="B10" s="124"/>
      <c r="C10" s="124"/>
      <c r="D10" s="126"/>
      <c r="E10" s="124"/>
      <c r="F10" s="23" t="s">
        <v>18</v>
      </c>
      <c r="G10" s="23" t="s">
        <v>19</v>
      </c>
      <c r="H10" s="23" t="s">
        <v>20</v>
      </c>
      <c r="I10" s="23" t="s">
        <v>21</v>
      </c>
      <c r="J10" s="124"/>
      <c r="K10" s="24" t="s">
        <v>22</v>
      </c>
      <c r="L10" s="24" t="s">
        <v>23</v>
      </c>
      <c r="M10" s="24" t="s">
        <v>24</v>
      </c>
      <c r="N10" s="119"/>
    </row>
    <row r="11" spans="1:14" s="22" customFormat="1" ht="15.6" customHeight="1">
      <c r="A11" s="26"/>
      <c r="B11" s="27" t="s">
        <v>35</v>
      </c>
      <c r="C11" s="26" t="s">
        <v>36</v>
      </c>
      <c r="D11" s="28" t="s">
        <v>37</v>
      </c>
      <c r="E11" s="26" t="s">
        <v>38</v>
      </c>
      <c r="F11" s="29" t="s">
        <v>39</v>
      </c>
      <c r="G11" s="29" t="s">
        <v>39</v>
      </c>
      <c r="H11" s="29" t="s">
        <v>39</v>
      </c>
      <c r="I11" s="29" t="s">
        <v>39</v>
      </c>
      <c r="J11" s="28" t="s">
        <v>40</v>
      </c>
      <c r="K11" s="30">
        <v>2321120</v>
      </c>
      <c r="L11" s="31"/>
      <c r="M11" s="32"/>
      <c r="N11" s="32"/>
    </row>
    <row r="12" spans="1:14" s="22" customFormat="1" ht="15.6" customHeight="1">
      <c r="A12" s="26"/>
      <c r="B12" s="27" t="s">
        <v>41</v>
      </c>
      <c r="C12" s="26" t="s">
        <v>36</v>
      </c>
      <c r="D12" s="28" t="s">
        <v>37</v>
      </c>
      <c r="E12" s="33" t="s">
        <v>42</v>
      </c>
      <c r="F12" s="34" t="s">
        <v>39</v>
      </c>
      <c r="G12" s="34" t="s">
        <v>43</v>
      </c>
      <c r="H12" s="34" t="s">
        <v>39</v>
      </c>
      <c r="I12" s="34" t="s">
        <v>39</v>
      </c>
      <c r="J12" s="28" t="s">
        <v>40</v>
      </c>
      <c r="K12" s="30">
        <v>516720</v>
      </c>
      <c r="L12" s="31"/>
      <c r="M12" s="32"/>
      <c r="N12" s="32"/>
    </row>
    <row r="13" spans="1:14" s="22" customFormat="1" ht="15.6" customHeight="1">
      <c r="A13" s="26"/>
      <c r="B13" s="27" t="s">
        <v>44</v>
      </c>
      <c r="C13" s="26" t="s">
        <v>36</v>
      </c>
      <c r="D13" s="28" t="s">
        <v>37</v>
      </c>
      <c r="E13" s="33" t="s">
        <v>42</v>
      </c>
      <c r="F13" s="34" t="s">
        <v>39</v>
      </c>
      <c r="G13" s="34" t="s">
        <v>43</v>
      </c>
      <c r="H13" s="34" t="s">
        <v>39</v>
      </c>
      <c r="I13" s="34" t="s">
        <v>39</v>
      </c>
      <c r="J13" s="28" t="s">
        <v>40</v>
      </c>
      <c r="K13" s="30">
        <v>294800</v>
      </c>
      <c r="L13" s="31"/>
      <c r="M13" s="32"/>
      <c r="N13" s="32"/>
    </row>
    <row r="14" spans="1:14" s="22" customFormat="1" ht="15.6" customHeight="1">
      <c r="A14" s="26"/>
      <c r="B14" s="27" t="s">
        <v>45</v>
      </c>
      <c r="C14" s="26" t="s">
        <v>36</v>
      </c>
      <c r="D14" s="28" t="s">
        <v>37</v>
      </c>
      <c r="E14" s="33" t="s">
        <v>42</v>
      </c>
      <c r="F14" s="34" t="s">
        <v>39</v>
      </c>
      <c r="G14" s="34" t="s">
        <v>43</v>
      </c>
      <c r="H14" s="34" t="s">
        <v>39</v>
      </c>
      <c r="I14" s="34" t="s">
        <v>39</v>
      </c>
      <c r="J14" s="28" t="s">
        <v>40</v>
      </c>
      <c r="K14" s="30">
        <v>480000</v>
      </c>
      <c r="L14" s="31"/>
      <c r="M14" s="32"/>
      <c r="N14" s="32"/>
    </row>
    <row r="15" spans="1:14" s="22" customFormat="1" ht="15.6" customHeight="1">
      <c r="A15" s="26"/>
      <c r="B15" s="27" t="s">
        <v>46</v>
      </c>
      <c r="C15" s="26" t="s">
        <v>36</v>
      </c>
      <c r="D15" s="28" t="s">
        <v>37</v>
      </c>
      <c r="E15" s="33" t="s">
        <v>42</v>
      </c>
      <c r="F15" s="34" t="s">
        <v>39</v>
      </c>
      <c r="G15" s="34" t="s">
        <v>43</v>
      </c>
      <c r="H15" s="34" t="s">
        <v>39</v>
      </c>
      <c r="I15" s="34" t="s">
        <v>39</v>
      </c>
      <c r="J15" s="28" t="s">
        <v>40</v>
      </c>
      <c r="K15" s="30">
        <v>590000</v>
      </c>
      <c r="L15" s="31"/>
      <c r="M15" s="32"/>
      <c r="N15" s="32"/>
    </row>
    <row r="16" spans="1:14" s="22" customFormat="1" ht="15.6" customHeight="1">
      <c r="A16" s="26"/>
      <c r="B16" s="27" t="s">
        <v>47</v>
      </c>
      <c r="C16" s="26" t="s">
        <v>36</v>
      </c>
      <c r="D16" s="28" t="s">
        <v>37</v>
      </c>
      <c r="E16" s="26" t="s">
        <v>38</v>
      </c>
      <c r="F16" s="29" t="s">
        <v>39</v>
      </c>
      <c r="G16" s="29" t="s">
        <v>39</v>
      </c>
      <c r="H16" s="29" t="s">
        <v>39</v>
      </c>
      <c r="I16" s="29" t="s">
        <v>39</v>
      </c>
      <c r="J16" s="28" t="s">
        <v>40</v>
      </c>
      <c r="K16" s="30">
        <v>3500000</v>
      </c>
      <c r="L16" s="31"/>
      <c r="M16" s="32"/>
      <c r="N16" s="32"/>
    </row>
    <row r="17" spans="1:14" s="22" customFormat="1" ht="15.6" customHeight="1">
      <c r="A17" s="26"/>
      <c r="B17" s="27" t="s">
        <v>48</v>
      </c>
      <c r="C17" s="26" t="s">
        <v>36</v>
      </c>
      <c r="D17" s="28" t="s">
        <v>37</v>
      </c>
      <c r="E17" s="26" t="s">
        <v>38</v>
      </c>
      <c r="F17" s="29" t="s">
        <v>39</v>
      </c>
      <c r="G17" s="29" t="s">
        <v>39</v>
      </c>
      <c r="H17" s="29" t="s">
        <v>39</v>
      </c>
      <c r="I17" s="29" t="s">
        <v>39</v>
      </c>
      <c r="J17" s="28" t="s">
        <v>40</v>
      </c>
      <c r="K17" s="30">
        <v>3550000</v>
      </c>
      <c r="L17" s="31"/>
      <c r="M17" s="32"/>
      <c r="N17" s="32"/>
    </row>
    <row r="18" spans="1:14" s="22" customFormat="1" ht="15.6" customHeight="1">
      <c r="A18" s="26"/>
      <c r="B18" s="27" t="s">
        <v>35</v>
      </c>
      <c r="C18" s="26" t="s">
        <v>49</v>
      </c>
      <c r="D18" s="28" t="s">
        <v>37</v>
      </c>
      <c r="E18" s="33" t="s">
        <v>42</v>
      </c>
      <c r="F18" s="34" t="s">
        <v>39</v>
      </c>
      <c r="G18" s="34" t="s">
        <v>43</v>
      </c>
      <c r="H18" s="34" t="s">
        <v>39</v>
      </c>
      <c r="I18" s="34" t="s">
        <v>39</v>
      </c>
      <c r="J18" s="28" t="s">
        <v>40</v>
      </c>
      <c r="K18" s="30">
        <v>316839.59999999998</v>
      </c>
      <c r="L18" s="31"/>
      <c r="M18" s="32"/>
      <c r="N18" s="32"/>
    </row>
    <row r="19" spans="1:14" s="22" customFormat="1" ht="15.6" customHeight="1">
      <c r="A19" s="26"/>
      <c r="B19" s="27" t="s">
        <v>50</v>
      </c>
      <c r="C19" s="26" t="s">
        <v>49</v>
      </c>
      <c r="D19" s="28" t="s">
        <v>37</v>
      </c>
      <c r="E19" s="33" t="s">
        <v>42</v>
      </c>
      <c r="F19" s="34" t="s">
        <v>39</v>
      </c>
      <c r="G19" s="34" t="s">
        <v>43</v>
      </c>
      <c r="H19" s="34" t="s">
        <v>39</v>
      </c>
      <c r="I19" s="34" t="s">
        <v>39</v>
      </c>
      <c r="J19" s="28" t="s">
        <v>40</v>
      </c>
      <c r="K19" s="30">
        <v>578082.19999999995</v>
      </c>
      <c r="L19" s="31"/>
      <c r="M19" s="32"/>
      <c r="N19" s="32"/>
    </row>
    <row r="20" spans="1:14" s="22" customFormat="1" ht="15.6" customHeight="1">
      <c r="A20" s="26" t="s">
        <v>51</v>
      </c>
      <c r="B20" s="27" t="s">
        <v>52</v>
      </c>
      <c r="C20" s="26" t="s">
        <v>53</v>
      </c>
      <c r="D20" s="28" t="s">
        <v>37</v>
      </c>
      <c r="E20" s="33" t="s">
        <v>42</v>
      </c>
      <c r="F20" s="34" t="s">
        <v>54</v>
      </c>
      <c r="G20" s="34" t="s">
        <v>43</v>
      </c>
      <c r="H20" s="34" t="s">
        <v>54</v>
      </c>
      <c r="I20" s="34" t="s">
        <v>54</v>
      </c>
      <c r="J20" s="28" t="s">
        <v>55</v>
      </c>
      <c r="K20" s="30">
        <v>3500</v>
      </c>
      <c r="L20" s="30">
        <v>3500</v>
      </c>
      <c r="M20" s="32"/>
      <c r="N20" s="32"/>
    </row>
    <row r="21" spans="1:14" s="22" customFormat="1" ht="15.6" customHeight="1">
      <c r="A21" s="26" t="s">
        <v>51</v>
      </c>
      <c r="B21" s="27" t="s">
        <v>56</v>
      </c>
      <c r="C21" s="26" t="s">
        <v>53</v>
      </c>
      <c r="D21" s="28" t="s">
        <v>37</v>
      </c>
      <c r="E21" s="33" t="s">
        <v>42</v>
      </c>
      <c r="F21" s="34" t="s">
        <v>54</v>
      </c>
      <c r="G21" s="34" t="s">
        <v>43</v>
      </c>
      <c r="H21" s="34" t="s">
        <v>54</v>
      </c>
      <c r="I21" s="34" t="s">
        <v>54</v>
      </c>
      <c r="J21" s="28" t="s">
        <v>55</v>
      </c>
      <c r="K21" s="30">
        <f t="shared" ref="K21:K28" si="0">SUM(L21:M21)</f>
        <v>436800</v>
      </c>
      <c r="L21" s="30">
        <v>436800</v>
      </c>
      <c r="M21" s="32"/>
      <c r="N21" s="32"/>
    </row>
    <row r="22" spans="1:14" s="22" customFormat="1" ht="15.6" customHeight="1">
      <c r="A22" s="26" t="s">
        <v>57</v>
      </c>
      <c r="B22" s="27" t="s">
        <v>58</v>
      </c>
      <c r="C22" s="26" t="s">
        <v>53</v>
      </c>
      <c r="D22" s="28" t="s">
        <v>37</v>
      </c>
      <c r="E22" s="33" t="s">
        <v>42</v>
      </c>
      <c r="F22" s="34" t="s">
        <v>54</v>
      </c>
      <c r="G22" s="34" t="s">
        <v>43</v>
      </c>
      <c r="H22" s="34" t="s">
        <v>54</v>
      </c>
      <c r="I22" s="34" t="s">
        <v>54</v>
      </c>
      <c r="J22" s="28" t="s">
        <v>55</v>
      </c>
      <c r="K22" s="30">
        <f t="shared" si="0"/>
        <v>64298</v>
      </c>
      <c r="L22" s="30">
        <v>64298</v>
      </c>
      <c r="M22" s="32"/>
      <c r="N22" s="32"/>
    </row>
    <row r="23" spans="1:14" s="22" customFormat="1" ht="15.6" customHeight="1">
      <c r="A23" s="26" t="s">
        <v>59</v>
      </c>
      <c r="B23" s="27" t="s">
        <v>35</v>
      </c>
      <c r="C23" s="26" t="s">
        <v>53</v>
      </c>
      <c r="D23" s="28" t="s">
        <v>37</v>
      </c>
      <c r="E23" s="33" t="s">
        <v>42</v>
      </c>
      <c r="F23" s="34" t="s">
        <v>54</v>
      </c>
      <c r="G23" s="34" t="s">
        <v>43</v>
      </c>
      <c r="H23" s="34" t="s">
        <v>54</v>
      </c>
      <c r="I23" s="34" t="s">
        <v>54</v>
      </c>
      <c r="J23" s="28" t="s">
        <v>55</v>
      </c>
      <c r="K23" s="30">
        <f t="shared" si="0"/>
        <v>249600</v>
      </c>
      <c r="L23" s="30">
        <v>249600</v>
      </c>
      <c r="M23" s="32"/>
      <c r="N23" s="32"/>
    </row>
    <row r="24" spans="1:14" s="22" customFormat="1" ht="15.6" customHeight="1">
      <c r="A24" s="26" t="s">
        <v>59</v>
      </c>
      <c r="B24" s="27" t="s">
        <v>35</v>
      </c>
      <c r="C24" s="26" t="s">
        <v>53</v>
      </c>
      <c r="D24" s="28" t="s">
        <v>37</v>
      </c>
      <c r="E24" s="33" t="s">
        <v>42</v>
      </c>
      <c r="F24" s="34" t="s">
        <v>54</v>
      </c>
      <c r="G24" s="34" t="s">
        <v>43</v>
      </c>
      <c r="H24" s="34" t="s">
        <v>54</v>
      </c>
      <c r="I24" s="34" t="s">
        <v>54</v>
      </c>
      <c r="J24" s="28" t="s">
        <v>55</v>
      </c>
      <c r="K24" s="30">
        <f t="shared" si="0"/>
        <v>830350</v>
      </c>
      <c r="L24" s="30">
        <v>830350</v>
      </c>
      <c r="M24" s="32"/>
      <c r="N24" s="32"/>
    </row>
    <row r="25" spans="1:14" s="22" customFormat="1" ht="15.6" customHeight="1">
      <c r="A25" s="26" t="s">
        <v>60</v>
      </c>
      <c r="B25" s="27" t="s">
        <v>61</v>
      </c>
      <c r="C25" s="26" t="s">
        <v>53</v>
      </c>
      <c r="D25" s="28" t="s">
        <v>37</v>
      </c>
      <c r="E25" s="33" t="s">
        <v>42</v>
      </c>
      <c r="F25" s="34" t="s">
        <v>54</v>
      </c>
      <c r="G25" s="34" t="s">
        <v>43</v>
      </c>
      <c r="H25" s="34" t="s">
        <v>54</v>
      </c>
      <c r="I25" s="34" t="s">
        <v>54</v>
      </c>
      <c r="J25" s="28" t="s">
        <v>55</v>
      </c>
      <c r="K25" s="30">
        <f t="shared" si="0"/>
        <v>36955.040000000001</v>
      </c>
      <c r="L25" s="30">
        <v>36955.040000000001</v>
      </c>
      <c r="M25" s="32"/>
      <c r="N25" s="32"/>
    </row>
    <row r="26" spans="1:14" s="22" customFormat="1" ht="15.6" customHeight="1">
      <c r="A26" s="26" t="s">
        <v>62</v>
      </c>
      <c r="B26" s="27" t="s">
        <v>63</v>
      </c>
      <c r="C26" s="26" t="s">
        <v>53</v>
      </c>
      <c r="D26" s="28" t="s">
        <v>37</v>
      </c>
      <c r="E26" s="33" t="s">
        <v>42</v>
      </c>
      <c r="F26" s="34" t="s">
        <v>54</v>
      </c>
      <c r="G26" s="34" t="s">
        <v>43</v>
      </c>
      <c r="H26" s="34" t="s">
        <v>54</v>
      </c>
      <c r="I26" s="34" t="s">
        <v>54</v>
      </c>
      <c r="J26" s="28" t="s">
        <v>55</v>
      </c>
      <c r="K26" s="30">
        <f t="shared" si="0"/>
        <v>41097.800000000003</v>
      </c>
      <c r="L26" s="30">
        <v>41097.800000000003</v>
      </c>
      <c r="M26" s="32"/>
      <c r="N26" s="32"/>
    </row>
    <row r="27" spans="1:14" s="22" customFormat="1" ht="15.6" customHeight="1">
      <c r="A27" s="26" t="s">
        <v>64</v>
      </c>
      <c r="B27" s="27" t="s">
        <v>65</v>
      </c>
      <c r="C27" s="26" t="s">
        <v>53</v>
      </c>
      <c r="D27" s="28" t="s">
        <v>37</v>
      </c>
      <c r="E27" s="33" t="s">
        <v>42</v>
      </c>
      <c r="F27" s="34" t="s">
        <v>54</v>
      </c>
      <c r="G27" s="34" t="s">
        <v>43</v>
      </c>
      <c r="H27" s="34" t="s">
        <v>54</v>
      </c>
      <c r="I27" s="34" t="s">
        <v>54</v>
      </c>
      <c r="J27" s="28" t="s">
        <v>55</v>
      </c>
      <c r="K27" s="30">
        <f t="shared" si="0"/>
        <v>4800</v>
      </c>
      <c r="L27" s="30">
        <v>4800</v>
      </c>
      <c r="M27" s="32"/>
      <c r="N27" s="32"/>
    </row>
    <row r="28" spans="1:14" s="22" customFormat="1" ht="15.6" customHeight="1">
      <c r="A28" s="26" t="s">
        <v>66</v>
      </c>
      <c r="B28" s="27" t="s">
        <v>67</v>
      </c>
      <c r="C28" s="26" t="s">
        <v>53</v>
      </c>
      <c r="D28" s="28" t="s">
        <v>37</v>
      </c>
      <c r="E28" s="33" t="s">
        <v>42</v>
      </c>
      <c r="F28" s="34" t="s">
        <v>54</v>
      </c>
      <c r="G28" s="34" t="s">
        <v>43</v>
      </c>
      <c r="H28" s="34" t="s">
        <v>54</v>
      </c>
      <c r="I28" s="34" t="s">
        <v>54</v>
      </c>
      <c r="J28" s="28" t="s">
        <v>55</v>
      </c>
      <c r="K28" s="30">
        <f t="shared" si="0"/>
        <v>236520</v>
      </c>
      <c r="L28" s="30">
        <v>236520</v>
      </c>
      <c r="M28" s="32"/>
      <c r="N28" s="32"/>
    </row>
    <row r="29" spans="1:14" s="22" customFormat="1" ht="15.6" customHeight="1">
      <c r="A29" s="26" t="s">
        <v>68</v>
      </c>
      <c r="B29" s="27" t="s">
        <v>69</v>
      </c>
      <c r="C29" s="26" t="s">
        <v>53</v>
      </c>
      <c r="D29" s="28" t="s">
        <v>37</v>
      </c>
      <c r="E29" s="33" t="s">
        <v>42</v>
      </c>
      <c r="F29" s="34" t="s">
        <v>54</v>
      </c>
      <c r="G29" s="34" t="s">
        <v>43</v>
      </c>
      <c r="H29" s="34" t="s">
        <v>54</v>
      </c>
      <c r="I29" s="34" t="s">
        <v>54</v>
      </c>
      <c r="J29" s="28" t="s">
        <v>55</v>
      </c>
      <c r="K29" s="30">
        <f>SUM(L29:M29)</f>
        <v>977175</v>
      </c>
      <c r="L29" s="30">
        <v>977175</v>
      </c>
      <c r="M29" s="32"/>
      <c r="N29" s="32"/>
    </row>
    <row r="30" spans="1:14" s="22" customFormat="1" ht="15.6" customHeight="1">
      <c r="A30" s="26" t="s">
        <v>51</v>
      </c>
      <c r="B30" s="27" t="s">
        <v>70</v>
      </c>
      <c r="C30" s="26" t="s">
        <v>53</v>
      </c>
      <c r="D30" s="28" t="s">
        <v>37</v>
      </c>
      <c r="E30" s="33" t="s">
        <v>42</v>
      </c>
      <c r="F30" s="34" t="s">
        <v>54</v>
      </c>
      <c r="G30" s="34" t="s">
        <v>43</v>
      </c>
      <c r="H30" s="34" t="s">
        <v>54</v>
      </c>
      <c r="I30" s="34" t="s">
        <v>54</v>
      </c>
      <c r="J30" s="28" t="s">
        <v>55</v>
      </c>
      <c r="K30" s="30">
        <f t="shared" ref="K30:K33" si="1">SUM(L30:M30)</f>
        <v>317600</v>
      </c>
      <c r="L30" s="30">
        <v>317600</v>
      </c>
      <c r="M30" s="32"/>
      <c r="N30" s="32"/>
    </row>
    <row r="31" spans="1:14" s="22" customFormat="1" ht="15.6" customHeight="1">
      <c r="A31" s="26" t="s">
        <v>59</v>
      </c>
      <c r="B31" s="27" t="s">
        <v>35</v>
      </c>
      <c r="C31" s="26" t="s">
        <v>53</v>
      </c>
      <c r="D31" s="28" t="s">
        <v>37</v>
      </c>
      <c r="E31" s="33" t="s">
        <v>42</v>
      </c>
      <c r="F31" s="34" t="s">
        <v>54</v>
      </c>
      <c r="G31" s="34" t="s">
        <v>43</v>
      </c>
      <c r="H31" s="34" t="s">
        <v>54</v>
      </c>
      <c r="I31" s="34" t="s">
        <v>54</v>
      </c>
      <c r="J31" s="28" t="s">
        <v>55</v>
      </c>
      <c r="K31" s="30">
        <f t="shared" si="1"/>
        <v>120150</v>
      </c>
      <c r="L31" s="30">
        <v>120150</v>
      </c>
      <c r="M31" s="32"/>
      <c r="N31" s="32"/>
    </row>
    <row r="32" spans="1:14" s="22" customFormat="1" ht="15.6" customHeight="1">
      <c r="A32" s="26" t="s">
        <v>59</v>
      </c>
      <c r="B32" s="27" t="s">
        <v>35</v>
      </c>
      <c r="C32" s="26" t="s">
        <v>53</v>
      </c>
      <c r="D32" s="28" t="s">
        <v>37</v>
      </c>
      <c r="E32" s="33" t="s">
        <v>42</v>
      </c>
      <c r="F32" s="34" t="s">
        <v>54</v>
      </c>
      <c r="G32" s="34" t="s">
        <v>43</v>
      </c>
      <c r="H32" s="34" t="s">
        <v>54</v>
      </c>
      <c r="I32" s="34" t="s">
        <v>54</v>
      </c>
      <c r="J32" s="28" t="s">
        <v>55</v>
      </c>
      <c r="K32" s="30">
        <f t="shared" si="1"/>
        <v>164235</v>
      </c>
      <c r="L32" s="30">
        <v>164235</v>
      </c>
      <c r="M32" s="32"/>
      <c r="N32" s="32"/>
    </row>
    <row r="33" spans="1:14" s="22" customFormat="1" ht="15.6" customHeight="1">
      <c r="A33" s="26" t="s">
        <v>60</v>
      </c>
      <c r="B33" s="27" t="s">
        <v>71</v>
      </c>
      <c r="C33" s="26" t="s">
        <v>53</v>
      </c>
      <c r="D33" s="28" t="s">
        <v>37</v>
      </c>
      <c r="E33" s="33" t="s">
        <v>42</v>
      </c>
      <c r="F33" s="34" t="s">
        <v>54</v>
      </c>
      <c r="G33" s="34" t="s">
        <v>43</v>
      </c>
      <c r="H33" s="34" t="s">
        <v>54</v>
      </c>
      <c r="I33" s="34" t="s">
        <v>54</v>
      </c>
      <c r="J33" s="28" t="s">
        <v>55</v>
      </c>
      <c r="K33" s="30">
        <f t="shared" si="1"/>
        <v>51300</v>
      </c>
      <c r="L33" s="30">
        <v>51300</v>
      </c>
      <c r="M33" s="32"/>
      <c r="N33" s="32"/>
    </row>
    <row r="34" spans="1:14" s="22" customFormat="1" ht="15.6" customHeight="1">
      <c r="A34" s="113" t="s">
        <v>72</v>
      </c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5"/>
    </row>
    <row r="35" spans="1:14" s="22" customFormat="1" ht="15.6" customHeight="1">
      <c r="A35" s="26"/>
      <c r="B35" s="27" t="s">
        <v>73</v>
      </c>
      <c r="C35" s="26" t="s">
        <v>74</v>
      </c>
      <c r="D35" s="28" t="s">
        <v>37</v>
      </c>
      <c r="E35" s="33" t="s">
        <v>42</v>
      </c>
      <c r="F35" s="34" t="s">
        <v>75</v>
      </c>
      <c r="G35" s="34" t="s">
        <v>43</v>
      </c>
      <c r="H35" s="34" t="s">
        <v>75</v>
      </c>
      <c r="I35" s="34" t="s">
        <v>75</v>
      </c>
      <c r="J35" s="28" t="s">
        <v>40</v>
      </c>
      <c r="K35" s="30">
        <v>507000</v>
      </c>
      <c r="L35" s="31"/>
      <c r="M35" s="32"/>
      <c r="N35" s="32"/>
    </row>
    <row r="36" spans="1:14" s="22" customFormat="1" ht="15.6" customHeight="1">
      <c r="A36" s="26"/>
      <c r="B36" s="27" t="s">
        <v>76</v>
      </c>
      <c r="C36" s="26" t="s">
        <v>74</v>
      </c>
      <c r="D36" s="28" t="s">
        <v>37</v>
      </c>
      <c r="E36" s="33" t="s">
        <v>42</v>
      </c>
      <c r="F36" s="34" t="s">
        <v>75</v>
      </c>
      <c r="G36" s="34" t="s">
        <v>43</v>
      </c>
      <c r="H36" s="34" t="s">
        <v>75</v>
      </c>
      <c r="I36" s="34" t="s">
        <v>75</v>
      </c>
      <c r="J36" s="28" t="s">
        <v>40</v>
      </c>
      <c r="K36" s="30">
        <v>357500</v>
      </c>
      <c r="L36" s="31"/>
      <c r="M36" s="32"/>
      <c r="N36" s="32"/>
    </row>
    <row r="37" spans="1:14" s="22" customFormat="1" ht="15.6" customHeight="1">
      <c r="A37" s="26"/>
      <c r="B37" s="27" t="s">
        <v>77</v>
      </c>
      <c r="C37" s="26" t="s">
        <v>74</v>
      </c>
      <c r="D37" s="28" t="s">
        <v>37</v>
      </c>
      <c r="E37" s="33" t="s">
        <v>42</v>
      </c>
      <c r="F37" s="34" t="s">
        <v>75</v>
      </c>
      <c r="G37" s="34" t="s">
        <v>43</v>
      </c>
      <c r="H37" s="34" t="s">
        <v>75</v>
      </c>
      <c r="I37" s="34" t="s">
        <v>75</v>
      </c>
      <c r="J37" s="28" t="s">
        <v>40</v>
      </c>
      <c r="K37" s="30">
        <v>84500</v>
      </c>
      <c r="L37" s="31"/>
      <c r="M37" s="32"/>
      <c r="N37" s="32"/>
    </row>
    <row r="38" spans="1:14" s="22" customFormat="1" ht="15.6" customHeight="1">
      <c r="A38" s="26"/>
      <c r="B38" s="27" t="s">
        <v>78</v>
      </c>
      <c r="C38" s="26" t="s">
        <v>74</v>
      </c>
      <c r="D38" s="28" t="s">
        <v>37</v>
      </c>
      <c r="E38" s="33" t="s">
        <v>42</v>
      </c>
      <c r="F38" s="34" t="s">
        <v>75</v>
      </c>
      <c r="G38" s="34" t="s">
        <v>43</v>
      </c>
      <c r="H38" s="34" t="s">
        <v>75</v>
      </c>
      <c r="I38" s="34" t="s">
        <v>75</v>
      </c>
      <c r="J38" s="28" t="s">
        <v>40</v>
      </c>
      <c r="K38" s="30">
        <v>65000</v>
      </c>
      <c r="L38" s="31"/>
      <c r="M38" s="32"/>
      <c r="N38" s="32"/>
    </row>
    <row r="39" spans="1:14" s="22" customFormat="1" ht="15.6" customHeight="1">
      <c r="A39" s="26"/>
      <c r="B39" s="27" t="s">
        <v>79</v>
      </c>
      <c r="C39" s="26" t="s">
        <v>74</v>
      </c>
      <c r="D39" s="28" t="s">
        <v>37</v>
      </c>
      <c r="E39" s="33" t="s">
        <v>42</v>
      </c>
      <c r="F39" s="34" t="s">
        <v>75</v>
      </c>
      <c r="G39" s="34" t="s">
        <v>43</v>
      </c>
      <c r="H39" s="34" t="s">
        <v>75</v>
      </c>
      <c r="I39" s="34" t="s">
        <v>75</v>
      </c>
      <c r="J39" s="28" t="s">
        <v>40</v>
      </c>
      <c r="K39" s="30">
        <v>35000</v>
      </c>
      <c r="L39" s="31"/>
      <c r="M39" s="32"/>
      <c r="N39" s="32"/>
    </row>
    <row r="40" spans="1:14" s="22" customFormat="1" ht="15.6" customHeight="1">
      <c r="A40" s="26"/>
      <c r="B40" s="27" t="s">
        <v>80</v>
      </c>
      <c r="C40" s="26" t="s">
        <v>74</v>
      </c>
      <c r="D40" s="28" t="s">
        <v>37</v>
      </c>
      <c r="E40" s="33" t="s">
        <v>42</v>
      </c>
      <c r="F40" s="34" t="s">
        <v>75</v>
      </c>
      <c r="G40" s="34" t="s">
        <v>43</v>
      </c>
      <c r="H40" s="34" t="s">
        <v>75</v>
      </c>
      <c r="I40" s="34" t="s">
        <v>75</v>
      </c>
      <c r="J40" s="28" t="s">
        <v>40</v>
      </c>
      <c r="K40" s="30">
        <v>70000</v>
      </c>
      <c r="L40" s="31"/>
      <c r="M40" s="32"/>
      <c r="N40" s="32"/>
    </row>
    <row r="41" spans="1:14" s="22" customFormat="1" ht="15.6" customHeight="1">
      <c r="A41" s="26"/>
      <c r="B41" s="27" t="s">
        <v>81</v>
      </c>
      <c r="C41" s="26" t="s">
        <v>74</v>
      </c>
      <c r="D41" s="28" t="s">
        <v>37</v>
      </c>
      <c r="E41" s="33" t="s">
        <v>42</v>
      </c>
      <c r="F41" s="34" t="s">
        <v>75</v>
      </c>
      <c r="G41" s="34" t="s">
        <v>43</v>
      </c>
      <c r="H41" s="34" t="s">
        <v>75</v>
      </c>
      <c r="I41" s="34" t="s">
        <v>75</v>
      </c>
      <c r="J41" s="28" t="s">
        <v>40</v>
      </c>
      <c r="K41" s="30">
        <v>10675</v>
      </c>
      <c r="L41" s="31"/>
      <c r="M41" s="32"/>
      <c r="N41" s="32"/>
    </row>
    <row r="42" spans="1:14" s="22" customFormat="1" ht="15.6" customHeight="1">
      <c r="A42" s="26"/>
      <c r="B42" s="27" t="s">
        <v>82</v>
      </c>
      <c r="C42" s="26" t="s">
        <v>74</v>
      </c>
      <c r="D42" s="28" t="s">
        <v>37</v>
      </c>
      <c r="E42" s="33" t="s">
        <v>42</v>
      </c>
      <c r="F42" s="34" t="s">
        <v>75</v>
      </c>
      <c r="G42" s="34" t="s">
        <v>43</v>
      </c>
      <c r="H42" s="34" t="s">
        <v>75</v>
      </c>
      <c r="I42" s="34" t="s">
        <v>75</v>
      </c>
      <c r="J42" s="28" t="s">
        <v>40</v>
      </c>
      <c r="K42" s="30">
        <v>27950</v>
      </c>
      <c r="L42" s="31"/>
      <c r="M42" s="32"/>
      <c r="N42" s="32"/>
    </row>
    <row r="43" spans="1:14" s="22" customFormat="1" ht="15.6" customHeight="1">
      <c r="A43" s="113" t="s">
        <v>83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5"/>
    </row>
    <row r="44" spans="1:14" s="22" customFormat="1" ht="15.6" customHeight="1">
      <c r="A44" s="26"/>
      <c r="B44" s="27" t="s">
        <v>84</v>
      </c>
      <c r="C44" s="26" t="s">
        <v>74</v>
      </c>
      <c r="D44" s="28" t="s">
        <v>37</v>
      </c>
      <c r="E44" s="33" t="s">
        <v>42</v>
      </c>
      <c r="F44" s="34" t="s">
        <v>75</v>
      </c>
      <c r="G44" s="34" t="s">
        <v>43</v>
      </c>
      <c r="H44" s="34" t="s">
        <v>75</v>
      </c>
      <c r="I44" s="34" t="s">
        <v>75</v>
      </c>
      <c r="J44" s="28" t="s">
        <v>40</v>
      </c>
      <c r="K44" s="30">
        <v>72800</v>
      </c>
      <c r="L44" s="31"/>
      <c r="M44" s="32"/>
      <c r="N44" s="32"/>
    </row>
    <row r="45" spans="1:14" s="22" customFormat="1" ht="15.6" customHeight="1">
      <c r="A45" s="26"/>
      <c r="B45" s="27" t="s">
        <v>85</v>
      </c>
      <c r="C45" s="26" t="s">
        <v>74</v>
      </c>
      <c r="D45" s="28" t="s">
        <v>37</v>
      </c>
      <c r="E45" s="33" t="s">
        <v>42</v>
      </c>
      <c r="F45" s="34" t="s">
        <v>75</v>
      </c>
      <c r="G45" s="34" t="s">
        <v>43</v>
      </c>
      <c r="H45" s="34" t="s">
        <v>75</v>
      </c>
      <c r="I45" s="34" t="s">
        <v>75</v>
      </c>
      <c r="J45" s="28" t="s">
        <v>40</v>
      </c>
      <c r="K45" s="30">
        <v>68250</v>
      </c>
      <c r="L45" s="31"/>
      <c r="M45" s="32"/>
      <c r="N45" s="32"/>
    </row>
    <row r="46" spans="1:14" s="22" customFormat="1" ht="15.6" customHeight="1">
      <c r="A46" s="26"/>
      <c r="B46" s="27" t="s">
        <v>86</v>
      </c>
      <c r="C46" s="26" t="s">
        <v>74</v>
      </c>
      <c r="D46" s="28" t="s">
        <v>37</v>
      </c>
      <c r="E46" s="33" t="s">
        <v>42</v>
      </c>
      <c r="F46" s="34" t="s">
        <v>75</v>
      </c>
      <c r="G46" s="34" t="s">
        <v>43</v>
      </c>
      <c r="H46" s="34" t="s">
        <v>75</v>
      </c>
      <c r="I46" s="34" t="s">
        <v>75</v>
      </c>
      <c r="J46" s="28" t="s">
        <v>40</v>
      </c>
      <c r="K46" s="30">
        <v>11000</v>
      </c>
      <c r="L46" s="31"/>
      <c r="M46" s="32"/>
      <c r="N46" s="32"/>
    </row>
    <row r="47" spans="1:14" s="22" customFormat="1" ht="15.6" customHeight="1">
      <c r="A47" s="26"/>
      <c r="B47" s="27" t="s">
        <v>87</v>
      </c>
      <c r="C47" s="26" t="s">
        <v>74</v>
      </c>
      <c r="D47" s="28" t="s">
        <v>37</v>
      </c>
      <c r="E47" s="33" t="s">
        <v>42</v>
      </c>
      <c r="F47" s="34" t="s">
        <v>75</v>
      </c>
      <c r="G47" s="34" t="s">
        <v>43</v>
      </c>
      <c r="H47" s="34" t="s">
        <v>75</v>
      </c>
      <c r="I47" s="34" t="s">
        <v>75</v>
      </c>
      <c r="J47" s="28" t="s">
        <v>40</v>
      </c>
      <c r="K47" s="30">
        <v>19000</v>
      </c>
      <c r="L47" s="31"/>
      <c r="M47" s="32"/>
      <c r="N47" s="32"/>
    </row>
    <row r="48" spans="1:14" s="22" customFormat="1" ht="15.6" customHeight="1">
      <c r="A48" s="26"/>
      <c r="B48" s="27" t="s">
        <v>88</v>
      </c>
      <c r="C48" s="26" t="s">
        <v>74</v>
      </c>
      <c r="D48" s="28" t="s">
        <v>37</v>
      </c>
      <c r="E48" s="33" t="s">
        <v>42</v>
      </c>
      <c r="F48" s="34" t="s">
        <v>75</v>
      </c>
      <c r="G48" s="34" t="s">
        <v>43</v>
      </c>
      <c r="H48" s="34" t="s">
        <v>75</v>
      </c>
      <c r="I48" s="34" t="s">
        <v>75</v>
      </c>
      <c r="J48" s="28" t="s">
        <v>40</v>
      </c>
      <c r="K48" s="30">
        <v>15000</v>
      </c>
      <c r="L48" s="31"/>
      <c r="M48" s="32"/>
      <c r="N48" s="32"/>
    </row>
    <row r="49" spans="1:14" s="22" customFormat="1" ht="15.6" customHeight="1">
      <c r="A49" s="26"/>
      <c r="B49" s="27" t="s">
        <v>89</v>
      </c>
      <c r="C49" s="26" t="s">
        <v>74</v>
      </c>
      <c r="D49" s="28" t="s">
        <v>37</v>
      </c>
      <c r="E49" s="33" t="s">
        <v>42</v>
      </c>
      <c r="F49" s="34" t="s">
        <v>75</v>
      </c>
      <c r="G49" s="34" t="s">
        <v>43</v>
      </c>
      <c r="H49" s="34" t="s">
        <v>75</v>
      </c>
      <c r="I49" s="34" t="s">
        <v>75</v>
      </c>
      <c r="J49" s="28" t="s">
        <v>40</v>
      </c>
      <c r="K49" s="30">
        <v>110500</v>
      </c>
      <c r="L49" s="31"/>
      <c r="M49" s="32"/>
      <c r="N49" s="32"/>
    </row>
    <row r="50" spans="1:14" s="22" customFormat="1" ht="15.6" customHeight="1">
      <c r="A50" s="26"/>
      <c r="B50" s="27" t="s">
        <v>90</v>
      </c>
      <c r="C50" s="26" t="s">
        <v>74</v>
      </c>
      <c r="D50" s="28" t="s">
        <v>37</v>
      </c>
      <c r="E50" s="33" t="s">
        <v>42</v>
      </c>
      <c r="F50" s="34" t="s">
        <v>75</v>
      </c>
      <c r="G50" s="34" t="s">
        <v>43</v>
      </c>
      <c r="H50" s="34" t="s">
        <v>75</v>
      </c>
      <c r="I50" s="34" t="s">
        <v>75</v>
      </c>
      <c r="J50" s="28" t="s">
        <v>40</v>
      </c>
      <c r="K50" s="30">
        <v>17550</v>
      </c>
      <c r="L50" s="31"/>
      <c r="M50" s="32"/>
      <c r="N50" s="32"/>
    </row>
    <row r="51" spans="1:14" ht="22.5">
      <c r="A51" s="26"/>
      <c r="B51" s="27" t="s">
        <v>91</v>
      </c>
      <c r="C51" s="26" t="s">
        <v>74</v>
      </c>
      <c r="D51" s="28" t="s">
        <v>37</v>
      </c>
      <c r="E51" s="33" t="s">
        <v>42</v>
      </c>
      <c r="F51" s="34" t="s">
        <v>75</v>
      </c>
      <c r="G51" s="34" t="s">
        <v>43</v>
      </c>
      <c r="H51" s="34" t="s">
        <v>75</v>
      </c>
      <c r="I51" s="34" t="s">
        <v>75</v>
      </c>
      <c r="J51" s="28" t="s">
        <v>40</v>
      </c>
      <c r="K51" s="30">
        <v>31193</v>
      </c>
      <c r="L51" s="31"/>
      <c r="M51" s="32"/>
      <c r="N51" s="32"/>
    </row>
    <row r="52" spans="1:14" ht="22.5">
      <c r="A52" s="26"/>
      <c r="B52" s="27" t="s">
        <v>92</v>
      </c>
      <c r="C52" s="26" t="s">
        <v>74</v>
      </c>
      <c r="D52" s="28" t="s">
        <v>37</v>
      </c>
      <c r="E52" s="33" t="s">
        <v>42</v>
      </c>
      <c r="F52" s="34" t="s">
        <v>75</v>
      </c>
      <c r="G52" s="34" t="s">
        <v>43</v>
      </c>
      <c r="H52" s="34" t="s">
        <v>75</v>
      </c>
      <c r="I52" s="34" t="s">
        <v>75</v>
      </c>
      <c r="J52" s="28" t="s">
        <v>40</v>
      </c>
      <c r="K52" s="30">
        <v>12869</v>
      </c>
      <c r="L52" s="31"/>
      <c r="M52" s="32"/>
      <c r="N52" s="32"/>
    </row>
    <row r="53" spans="1:14" ht="22.5">
      <c r="A53" s="26"/>
      <c r="B53" s="27" t="s">
        <v>93</v>
      </c>
      <c r="C53" s="26" t="s">
        <v>74</v>
      </c>
      <c r="D53" s="28" t="s">
        <v>37</v>
      </c>
      <c r="E53" s="33" t="s">
        <v>42</v>
      </c>
      <c r="F53" s="34" t="s">
        <v>75</v>
      </c>
      <c r="G53" s="34" t="s">
        <v>43</v>
      </c>
      <c r="H53" s="34" t="s">
        <v>75</v>
      </c>
      <c r="I53" s="34" t="s">
        <v>75</v>
      </c>
      <c r="J53" s="28" t="s">
        <v>40</v>
      </c>
      <c r="K53" s="30">
        <v>6490</v>
      </c>
      <c r="L53" s="31"/>
      <c r="M53" s="32"/>
      <c r="N53" s="32"/>
    </row>
    <row r="54" spans="1:14" ht="22.5">
      <c r="A54" s="26"/>
      <c r="B54" s="27" t="s">
        <v>94</v>
      </c>
      <c r="C54" s="26" t="s">
        <v>74</v>
      </c>
      <c r="D54" s="28" t="s">
        <v>37</v>
      </c>
      <c r="E54" s="33" t="s">
        <v>42</v>
      </c>
      <c r="F54" s="34" t="s">
        <v>75</v>
      </c>
      <c r="G54" s="34" t="s">
        <v>43</v>
      </c>
      <c r="H54" s="34" t="s">
        <v>75</v>
      </c>
      <c r="I54" s="34" t="s">
        <v>75</v>
      </c>
      <c r="J54" s="28" t="s">
        <v>40</v>
      </c>
      <c r="K54" s="30">
        <v>60840</v>
      </c>
      <c r="L54" s="31"/>
      <c r="M54" s="32"/>
      <c r="N54" s="32"/>
    </row>
    <row r="55" spans="1:14">
      <c r="A55" s="113" t="s">
        <v>95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5"/>
    </row>
    <row r="56" spans="1:14" ht="33.75">
      <c r="A56" s="26"/>
      <c r="B56" s="27" t="s">
        <v>96</v>
      </c>
      <c r="C56" s="26" t="s">
        <v>74</v>
      </c>
      <c r="D56" s="28" t="s">
        <v>37</v>
      </c>
      <c r="E56" s="33" t="s">
        <v>42</v>
      </c>
      <c r="F56" s="34" t="s">
        <v>75</v>
      </c>
      <c r="G56" s="34" t="s">
        <v>43</v>
      </c>
      <c r="H56" s="34" t="s">
        <v>75</v>
      </c>
      <c r="I56" s="34" t="s">
        <v>75</v>
      </c>
      <c r="J56" s="28" t="s">
        <v>40</v>
      </c>
      <c r="K56" s="30">
        <v>30000</v>
      </c>
      <c r="L56" s="31"/>
      <c r="M56" s="32"/>
      <c r="N56" s="32"/>
    </row>
    <row r="57" spans="1:14" ht="22.5">
      <c r="A57" s="26"/>
      <c r="B57" s="27" t="s">
        <v>97</v>
      </c>
      <c r="C57" s="26" t="s">
        <v>74</v>
      </c>
      <c r="D57" s="28" t="s">
        <v>37</v>
      </c>
      <c r="E57" s="33" t="s">
        <v>42</v>
      </c>
      <c r="F57" s="34" t="s">
        <v>75</v>
      </c>
      <c r="G57" s="34" t="s">
        <v>43</v>
      </c>
      <c r="H57" s="34" t="s">
        <v>75</v>
      </c>
      <c r="I57" s="34" t="s">
        <v>75</v>
      </c>
      <c r="J57" s="28" t="s">
        <v>40</v>
      </c>
      <c r="K57" s="30">
        <v>26000</v>
      </c>
      <c r="L57" s="31"/>
      <c r="M57" s="32"/>
      <c r="N57" s="32"/>
    </row>
    <row r="58" spans="1:14" ht="15.6" customHeight="1">
      <c r="A58" s="26"/>
      <c r="B58" s="27" t="s">
        <v>98</v>
      </c>
      <c r="C58" s="26" t="s">
        <v>74</v>
      </c>
      <c r="D58" s="28" t="s">
        <v>37</v>
      </c>
      <c r="E58" s="33" t="s">
        <v>42</v>
      </c>
      <c r="F58" s="34" t="s">
        <v>75</v>
      </c>
      <c r="G58" s="34" t="s">
        <v>43</v>
      </c>
      <c r="H58" s="34" t="s">
        <v>75</v>
      </c>
      <c r="I58" s="34" t="s">
        <v>75</v>
      </c>
      <c r="J58" s="28" t="s">
        <v>40</v>
      </c>
      <c r="K58" s="30">
        <v>57200</v>
      </c>
      <c r="L58" s="31"/>
      <c r="M58" s="32"/>
      <c r="N58" s="32"/>
    </row>
    <row r="59" spans="1:14" ht="15.6" customHeight="1">
      <c r="A59" s="26"/>
      <c r="B59" s="27" t="s">
        <v>99</v>
      </c>
      <c r="C59" s="26" t="s">
        <v>74</v>
      </c>
      <c r="D59" s="28" t="s">
        <v>37</v>
      </c>
      <c r="E59" s="33" t="s">
        <v>42</v>
      </c>
      <c r="F59" s="34" t="s">
        <v>75</v>
      </c>
      <c r="G59" s="34" t="s">
        <v>43</v>
      </c>
      <c r="H59" s="34" t="s">
        <v>75</v>
      </c>
      <c r="I59" s="34" t="s">
        <v>75</v>
      </c>
      <c r="J59" s="28" t="s">
        <v>40</v>
      </c>
      <c r="K59" s="30">
        <v>9000</v>
      </c>
      <c r="L59" s="31"/>
      <c r="M59" s="32"/>
      <c r="N59" s="32"/>
    </row>
    <row r="60" spans="1:14" ht="15.6" customHeight="1">
      <c r="A60" s="26"/>
      <c r="B60" s="27" t="s">
        <v>100</v>
      </c>
      <c r="C60" s="26" t="s">
        <v>74</v>
      </c>
      <c r="D60" s="28" t="s">
        <v>37</v>
      </c>
      <c r="E60" s="33" t="s">
        <v>42</v>
      </c>
      <c r="F60" s="34" t="s">
        <v>75</v>
      </c>
      <c r="G60" s="34" t="s">
        <v>43</v>
      </c>
      <c r="H60" s="34" t="s">
        <v>75</v>
      </c>
      <c r="I60" s="34" t="s">
        <v>75</v>
      </c>
      <c r="J60" s="28" t="s">
        <v>40</v>
      </c>
      <c r="K60" s="30">
        <v>13000</v>
      </c>
      <c r="L60" s="31"/>
      <c r="M60" s="32"/>
      <c r="N60" s="32"/>
    </row>
    <row r="61" spans="1:14" ht="22.5">
      <c r="A61" s="26"/>
      <c r="B61" s="27" t="s">
        <v>101</v>
      </c>
      <c r="C61" s="26" t="s">
        <v>74</v>
      </c>
      <c r="D61" s="28" t="s">
        <v>37</v>
      </c>
      <c r="E61" s="33" t="s">
        <v>42</v>
      </c>
      <c r="F61" s="34" t="s">
        <v>75</v>
      </c>
      <c r="G61" s="34" t="s">
        <v>43</v>
      </c>
      <c r="H61" s="34" t="s">
        <v>75</v>
      </c>
      <c r="I61" s="34" t="s">
        <v>75</v>
      </c>
      <c r="J61" s="28" t="s">
        <v>40</v>
      </c>
      <c r="K61" s="30">
        <v>24000</v>
      </c>
      <c r="L61" s="31"/>
      <c r="M61" s="32"/>
      <c r="N61" s="32"/>
    </row>
    <row r="62" spans="1:14" ht="22.5">
      <c r="A62" s="26"/>
      <c r="B62" s="27" t="s">
        <v>102</v>
      </c>
      <c r="C62" s="26" t="s">
        <v>74</v>
      </c>
      <c r="D62" s="28" t="s">
        <v>37</v>
      </c>
      <c r="E62" s="33" t="s">
        <v>42</v>
      </c>
      <c r="F62" s="34" t="s">
        <v>75</v>
      </c>
      <c r="G62" s="34" t="s">
        <v>43</v>
      </c>
      <c r="H62" s="34" t="s">
        <v>75</v>
      </c>
      <c r="I62" s="34" t="s">
        <v>75</v>
      </c>
      <c r="J62" s="28" t="s">
        <v>40</v>
      </c>
      <c r="K62" s="30">
        <v>25000</v>
      </c>
      <c r="L62" s="31"/>
      <c r="M62" s="32"/>
      <c r="N62" s="32"/>
    </row>
    <row r="63" spans="1:14" ht="22.5">
      <c r="A63" s="26"/>
      <c r="B63" s="27" t="s">
        <v>103</v>
      </c>
      <c r="C63" s="26" t="s">
        <v>74</v>
      </c>
      <c r="D63" s="28" t="s">
        <v>37</v>
      </c>
      <c r="E63" s="33" t="s">
        <v>42</v>
      </c>
      <c r="F63" s="34" t="s">
        <v>75</v>
      </c>
      <c r="G63" s="34" t="s">
        <v>43</v>
      </c>
      <c r="H63" s="34" t="s">
        <v>75</v>
      </c>
      <c r="I63" s="34" t="s">
        <v>75</v>
      </c>
      <c r="J63" s="28" t="s">
        <v>40</v>
      </c>
      <c r="K63" s="30">
        <v>56000</v>
      </c>
      <c r="L63" s="31"/>
      <c r="M63" s="32"/>
      <c r="N63" s="32"/>
    </row>
    <row r="64" spans="1:14" ht="22.5">
      <c r="A64" s="26"/>
      <c r="B64" s="27" t="s">
        <v>104</v>
      </c>
      <c r="C64" s="26" t="s">
        <v>74</v>
      </c>
      <c r="D64" s="28" t="s">
        <v>37</v>
      </c>
      <c r="E64" s="33" t="s">
        <v>42</v>
      </c>
      <c r="F64" s="34" t="s">
        <v>75</v>
      </c>
      <c r="G64" s="34" t="s">
        <v>43</v>
      </c>
      <c r="H64" s="34" t="s">
        <v>75</v>
      </c>
      <c r="I64" s="34" t="s">
        <v>75</v>
      </c>
      <c r="J64" s="28" t="s">
        <v>40</v>
      </c>
      <c r="K64" s="30">
        <v>30000</v>
      </c>
      <c r="L64" s="31"/>
      <c r="M64" s="32"/>
      <c r="N64" s="32"/>
    </row>
    <row r="65" spans="1:14" ht="22.5">
      <c r="A65" s="26"/>
      <c r="B65" s="27" t="s">
        <v>105</v>
      </c>
      <c r="C65" s="26" t="s">
        <v>74</v>
      </c>
      <c r="D65" s="28" t="s">
        <v>37</v>
      </c>
      <c r="E65" s="33" t="s">
        <v>42</v>
      </c>
      <c r="F65" s="34" t="s">
        <v>75</v>
      </c>
      <c r="G65" s="34" t="s">
        <v>43</v>
      </c>
      <c r="H65" s="34" t="s">
        <v>75</v>
      </c>
      <c r="I65" s="34" t="s">
        <v>75</v>
      </c>
      <c r="J65" s="28" t="s">
        <v>40</v>
      </c>
      <c r="K65" s="30">
        <v>40000</v>
      </c>
      <c r="L65" s="31"/>
      <c r="M65" s="32"/>
      <c r="N65" s="32"/>
    </row>
    <row r="66" spans="1:14" ht="22.5">
      <c r="A66" s="26"/>
      <c r="B66" s="27" t="s">
        <v>106</v>
      </c>
      <c r="C66" s="26" t="s">
        <v>74</v>
      </c>
      <c r="D66" s="28" t="s">
        <v>37</v>
      </c>
      <c r="E66" s="33" t="s">
        <v>42</v>
      </c>
      <c r="F66" s="34" t="s">
        <v>75</v>
      </c>
      <c r="G66" s="34" t="s">
        <v>43</v>
      </c>
      <c r="H66" s="34" t="s">
        <v>75</v>
      </c>
      <c r="I66" s="34" t="s">
        <v>75</v>
      </c>
      <c r="J66" s="28" t="s">
        <v>40</v>
      </c>
      <c r="K66" s="30">
        <v>12000</v>
      </c>
      <c r="L66" s="31"/>
      <c r="M66" s="32"/>
      <c r="N66" s="32"/>
    </row>
    <row r="67" spans="1:14" ht="22.5">
      <c r="A67" s="26"/>
      <c r="B67" s="27" t="s">
        <v>107</v>
      </c>
      <c r="C67" s="26" t="s">
        <v>74</v>
      </c>
      <c r="D67" s="28" t="s">
        <v>37</v>
      </c>
      <c r="E67" s="33" t="s">
        <v>42</v>
      </c>
      <c r="F67" s="34" t="s">
        <v>75</v>
      </c>
      <c r="G67" s="34" t="s">
        <v>43</v>
      </c>
      <c r="H67" s="34" t="s">
        <v>75</v>
      </c>
      <c r="I67" s="34" t="s">
        <v>75</v>
      </c>
      <c r="J67" s="28" t="s">
        <v>40</v>
      </c>
      <c r="K67" s="30">
        <v>24000</v>
      </c>
      <c r="L67" s="31"/>
      <c r="M67" s="32"/>
      <c r="N67" s="32"/>
    </row>
    <row r="68" spans="1:14" ht="22.5">
      <c r="A68" s="26"/>
      <c r="B68" s="27" t="s">
        <v>108</v>
      </c>
      <c r="C68" s="26" t="s">
        <v>74</v>
      </c>
      <c r="D68" s="28" t="s">
        <v>37</v>
      </c>
      <c r="E68" s="33" t="s">
        <v>42</v>
      </c>
      <c r="F68" s="34" t="s">
        <v>75</v>
      </c>
      <c r="G68" s="34" t="s">
        <v>43</v>
      </c>
      <c r="H68" s="34" t="s">
        <v>75</v>
      </c>
      <c r="I68" s="34" t="s">
        <v>75</v>
      </c>
      <c r="J68" s="28" t="s">
        <v>40</v>
      </c>
      <c r="K68" s="30">
        <v>24000</v>
      </c>
      <c r="L68" s="31"/>
      <c r="M68" s="32"/>
      <c r="N68" s="32"/>
    </row>
    <row r="69" spans="1:14" ht="22.5">
      <c r="A69" s="26"/>
      <c r="B69" s="27" t="s">
        <v>109</v>
      </c>
      <c r="C69" s="26" t="s">
        <v>74</v>
      </c>
      <c r="D69" s="28" t="s">
        <v>37</v>
      </c>
      <c r="E69" s="33" t="s">
        <v>42</v>
      </c>
      <c r="F69" s="34" t="s">
        <v>75</v>
      </c>
      <c r="G69" s="34" t="s">
        <v>43</v>
      </c>
      <c r="H69" s="34" t="s">
        <v>75</v>
      </c>
      <c r="I69" s="34" t="s">
        <v>75</v>
      </c>
      <c r="J69" s="28" t="s">
        <v>40</v>
      </c>
      <c r="K69" s="30">
        <v>30000</v>
      </c>
      <c r="L69" s="31"/>
      <c r="M69" s="32"/>
      <c r="N69" s="32"/>
    </row>
    <row r="70" spans="1:14" ht="22.5">
      <c r="A70" s="26"/>
      <c r="B70" s="27" t="s">
        <v>110</v>
      </c>
      <c r="C70" s="26" t="s">
        <v>74</v>
      </c>
      <c r="D70" s="28" t="s">
        <v>37</v>
      </c>
      <c r="E70" s="33" t="s">
        <v>42</v>
      </c>
      <c r="F70" s="34" t="s">
        <v>75</v>
      </c>
      <c r="G70" s="34" t="s">
        <v>43</v>
      </c>
      <c r="H70" s="34" t="s">
        <v>75</v>
      </c>
      <c r="I70" s="34" t="s">
        <v>75</v>
      </c>
      <c r="J70" s="28" t="s">
        <v>40</v>
      </c>
      <c r="K70" s="30">
        <v>8000</v>
      </c>
      <c r="L70" s="31"/>
      <c r="M70" s="32"/>
      <c r="N70" s="32"/>
    </row>
    <row r="71" spans="1:14" ht="22.5">
      <c r="A71" s="26"/>
      <c r="B71" s="27" t="s">
        <v>111</v>
      </c>
      <c r="C71" s="26" t="s">
        <v>74</v>
      </c>
      <c r="D71" s="28" t="s">
        <v>37</v>
      </c>
      <c r="E71" s="33" t="s">
        <v>42</v>
      </c>
      <c r="F71" s="34" t="s">
        <v>75</v>
      </c>
      <c r="G71" s="34" t="s">
        <v>43</v>
      </c>
      <c r="H71" s="34" t="s">
        <v>75</v>
      </c>
      <c r="I71" s="34" t="s">
        <v>75</v>
      </c>
      <c r="J71" s="28" t="s">
        <v>40</v>
      </c>
      <c r="K71" s="30">
        <v>12000</v>
      </c>
      <c r="L71" s="31"/>
      <c r="M71" s="32"/>
      <c r="N71" s="32"/>
    </row>
    <row r="72" spans="1:14" ht="22.5">
      <c r="A72" s="26"/>
      <c r="B72" s="27" t="s">
        <v>112</v>
      </c>
      <c r="C72" s="26" t="s">
        <v>74</v>
      </c>
      <c r="D72" s="28" t="s">
        <v>37</v>
      </c>
      <c r="E72" s="33" t="s">
        <v>42</v>
      </c>
      <c r="F72" s="34" t="s">
        <v>75</v>
      </c>
      <c r="G72" s="34" t="s">
        <v>43</v>
      </c>
      <c r="H72" s="34" t="s">
        <v>75</v>
      </c>
      <c r="I72" s="34" t="s">
        <v>75</v>
      </c>
      <c r="J72" s="28" t="s">
        <v>40</v>
      </c>
      <c r="K72" s="30">
        <v>20000</v>
      </c>
      <c r="L72" s="31"/>
      <c r="M72" s="32"/>
      <c r="N72" s="32"/>
    </row>
    <row r="73" spans="1:14" ht="22.5">
      <c r="A73" s="26"/>
      <c r="B73" s="27" t="s">
        <v>113</v>
      </c>
      <c r="C73" s="26" t="s">
        <v>74</v>
      </c>
      <c r="D73" s="28" t="s">
        <v>37</v>
      </c>
      <c r="E73" s="33" t="s">
        <v>42</v>
      </c>
      <c r="F73" s="34" t="s">
        <v>75</v>
      </c>
      <c r="G73" s="34" t="s">
        <v>43</v>
      </c>
      <c r="H73" s="34" t="s">
        <v>75</v>
      </c>
      <c r="I73" s="34" t="s">
        <v>75</v>
      </c>
      <c r="J73" s="28" t="s">
        <v>40</v>
      </c>
      <c r="K73" s="30">
        <v>15000</v>
      </c>
      <c r="L73" s="31"/>
      <c r="M73" s="32"/>
      <c r="N73" s="32"/>
    </row>
    <row r="74" spans="1:14" ht="22.5">
      <c r="A74" s="26"/>
      <c r="B74" s="27" t="s">
        <v>114</v>
      </c>
      <c r="C74" s="26" t="s">
        <v>74</v>
      </c>
      <c r="D74" s="28" t="s">
        <v>37</v>
      </c>
      <c r="E74" s="33" t="s">
        <v>42</v>
      </c>
      <c r="F74" s="34" t="s">
        <v>75</v>
      </c>
      <c r="G74" s="34" t="s">
        <v>43</v>
      </c>
      <c r="H74" s="34" t="s">
        <v>75</v>
      </c>
      <c r="I74" s="34" t="s">
        <v>75</v>
      </c>
      <c r="J74" s="28" t="s">
        <v>40</v>
      </c>
      <c r="K74" s="30">
        <v>10000</v>
      </c>
      <c r="L74" s="31"/>
      <c r="M74" s="32"/>
      <c r="N74" s="32"/>
    </row>
    <row r="75" spans="1:14" ht="33.75">
      <c r="A75" s="26"/>
      <c r="B75" s="27" t="s">
        <v>115</v>
      </c>
      <c r="C75" s="26" t="s">
        <v>74</v>
      </c>
      <c r="D75" s="28" t="s">
        <v>37</v>
      </c>
      <c r="E75" s="33" t="s">
        <v>42</v>
      </c>
      <c r="F75" s="34" t="s">
        <v>75</v>
      </c>
      <c r="G75" s="34" t="s">
        <v>43</v>
      </c>
      <c r="H75" s="34" t="s">
        <v>75</v>
      </c>
      <c r="I75" s="34" t="s">
        <v>75</v>
      </c>
      <c r="J75" s="28" t="s">
        <v>40</v>
      </c>
      <c r="K75" s="30">
        <v>13318.81</v>
      </c>
      <c r="L75" s="32"/>
      <c r="M75" s="32"/>
      <c r="N75" s="32"/>
    </row>
    <row r="76" spans="1:14" ht="22.5">
      <c r="A76" s="26"/>
      <c r="B76" s="27" t="s">
        <v>116</v>
      </c>
      <c r="C76" s="26" t="s">
        <v>74</v>
      </c>
      <c r="D76" s="28" t="s">
        <v>37</v>
      </c>
      <c r="E76" s="33" t="s">
        <v>42</v>
      </c>
      <c r="F76" s="34" t="s">
        <v>75</v>
      </c>
      <c r="G76" s="34" t="s">
        <v>43</v>
      </c>
      <c r="H76" s="34" t="s">
        <v>75</v>
      </c>
      <c r="I76" s="34" t="s">
        <v>75</v>
      </c>
      <c r="J76" s="28" t="s">
        <v>40</v>
      </c>
      <c r="K76" s="30">
        <v>27200</v>
      </c>
      <c r="L76" s="31"/>
      <c r="M76" s="32"/>
      <c r="N76" s="32"/>
    </row>
    <row r="77" spans="1:14">
      <c r="A77" s="113" t="s">
        <v>117</v>
      </c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5"/>
    </row>
    <row r="78" spans="1:14" ht="33.75">
      <c r="A78" s="26"/>
      <c r="B78" s="27" t="s">
        <v>118</v>
      </c>
      <c r="C78" s="26" t="s">
        <v>74</v>
      </c>
      <c r="D78" s="28" t="s">
        <v>37</v>
      </c>
      <c r="E78" s="33" t="s">
        <v>42</v>
      </c>
      <c r="F78" s="34" t="s">
        <v>75</v>
      </c>
      <c r="G78" s="34" t="s">
        <v>43</v>
      </c>
      <c r="H78" s="34" t="s">
        <v>75</v>
      </c>
      <c r="I78" s="34" t="s">
        <v>75</v>
      </c>
      <c r="J78" s="28" t="s">
        <v>40</v>
      </c>
      <c r="K78" s="30">
        <v>61165</v>
      </c>
      <c r="L78" s="31"/>
      <c r="M78" s="32"/>
      <c r="N78" s="32"/>
    </row>
    <row r="79" spans="1:14" ht="22.5">
      <c r="A79" s="26"/>
      <c r="B79" s="27" t="s">
        <v>119</v>
      </c>
      <c r="C79" s="26" t="s">
        <v>74</v>
      </c>
      <c r="D79" s="28" t="s">
        <v>37</v>
      </c>
      <c r="E79" s="33" t="s">
        <v>42</v>
      </c>
      <c r="F79" s="34" t="s">
        <v>75</v>
      </c>
      <c r="G79" s="34" t="s">
        <v>43</v>
      </c>
      <c r="H79" s="34" t="s">
        <v>75</v>
      </c>
      <c r="I79" s="34" t="s">
        <v>75</v>
      </c>
      <c r="J79" s="28" t="s">
        <v>40</v>
      </c>
      <c r="K79" s="30">
        <v>68250</v>
      </c>
      <c r="L79" s="31"/>
      <c r="M79" s="32"/>
      <c r="N79" s="32"/>
    </row>
    <row r="80" spans="1:14" ht="33.75">
      <c r="A80" s="26"/>
      <c r="B80" s="27" t="s">
        <v>120</v>
      </c>
      <c r="C80" s="26" t="s">
        <v>74</v>
      </c>
      <c r="D80" s="28" t="s">
        <v>37</v>
      </c>
      <c r="E80" s="33" t="s">
        <v>42</v>
      </c>
      <c r="F80" s="34" t="s">
        <v>75</v>
      </c>
      <c r="G80" s="34" t="s">
        <v>43</v>
      </c>
      <c r="H80" s="34" t="s">
        <v>75</v>
      </c>
      <c r="I80" s="34" t="s">
        <v>75</v>
      </c>
      <c r="J80" s="28" t="s">
        <v>40</v>
      </c>
      <c r="K80" s="30">
        <v>45500</v>
      </c>
      <c r="L80" s="31"/>
      <c r="M80" s="32"/>
      <c r="N80" s="32"/>
    </row>
    <row r="81" spans="1:14" ht="22.5">
      <c r="A81" s="26"/>
      <c r="B81" s="27" t="s">
        <v>121</v>
      </c>
      <c r="C81" s="26" t="s">
        <v>74</v>
      </c>
      <c r="D81" s="28" t="s">
        <v>37</v>
      </c>
      <c r="E81" s="33" t="s">
        <v>42</v>
      </c>
      <c r="F81" s="34" t="s">
        <v>75</v>
      </c>
      <c r="G81" s="34" t="s">
        <v>43</v>
      </c>
      <c r="H81" s="34" t="s">
        <v>75</v>
      </c>
      <c r="I81" s="34" t="s">
        <v>75</v>
      </c>
      <c r="J81" s="28" t="s">
        <v>40</v>
      </c>
      <c r="K81" s="30">
        <v>11700</v>
      </c>
      <c r="L81" s="31"/>
      <c r="M81" s="32"/>
      <c r="N81" s="32"/>
    </row>
    <row r="82" spans="1:14" ht="22.5">
      <c r="A82" s="26"/>
      <c r="B82" s="27" t="s">
        <v>122</v>
      </c>
      <c r="C82" s="26" t="s">
        <v>74</v>
      </c>
      <c r="D82" s="28" t="s">
        <v>37</v>
      </c>
      <c r="E82" s="33" t="s">
        <v>42</v>
      </c>
      <c r="F82" s="34" t="s">
        <v>75</v>
      </c>
      <c r="G82" s="34" t="s">
        <v>43</v>
      </c>
      <c r="H82" s="34" t="s">
        <v>75</v>
      </c>
      <c r="I82" s="34" t="s">
        <v>75</v>
      </c>
      <c r="J82" s="28" t="s">
        <v>40</v>
      </c>
      <c r="K82" s="30">
        <v>26246</v>
      </c>
      <c r="L82" s="31"/>
      <c r="M82" s="32"/>
      <c r="N82" s="32"/>
    </row>
    <row r="83" spans="1:14" ht="22.5">
      <c r="A83" s="26"/>
      <c r="B83" s="27" t="s">
        <v>123</v>
      </c>
      <c r="C83" s="26" t="s">
        <v>74</v>
      </c>
      <c r="D83" s="28" t="s">
        <v>37</v>
      </c>
      <c r="E83" s="33" t="s">
        <v>42</v>
      </c>
      <c r="F83" s="34" t="s">
        <v>75</v>
      </c>
      <c r="G83" s="34" t="s">
        <v>43</v>
      </c>
      <c r="H83" s="34" t="s">
        <v>75</v>
      </c>
      <c r="I83" s="34" t="s">
        <v>75</v>
      </c>
      <c r="J83" s="28" t="s">
        <v>40</v>
      </c>
      <c r="K83" s="30">
        <v>2730</v>
      </c>
      <c r="L83" s="31"/>
      <c r="M83" s="32"/>
      <c r="N83" s="32"/>
    </row>
    <row r="84" spans="1:14">
      <c r="A84" s="26"/>
      <c r="B84" s="27"/>
      <c r="C84" s="26"/>
      <c r="D84" s="28"/>
      <c r="E84" s="33"/>
      <c r="F84" s="33"/>
      <c r="G84" s="33"/>
      <c r="H84" s="33"/>
      <c r="I84" s="33"/>
      <c r="J84" s="33"/>
      <c r="K84" s="33"/>
      <c r="L84" s="33"/>
      <c r="M84" s="33"/>
      <c r="N84" s="33"/>
    </row>
    <row r="85" spans="1:14" ht="22.5">
      <c r="A85" s="26"/>
      <c r="B85" s="27" t="s">
        <v>124</v>
      </c>
      <c r="C85" s="26" t="s">
        <v>74</v>
      </c>
      <c r="D85" s="28" t="s">
        <v>37</v>
      </c>
      <c r="E85" s="33" t="s">
        <v>42</v>
      </c>
      <c r="F85" s="34" t="s">
        <v>75</v>
      </c>
      <c r="G85" s="34" t="s">
        <v>43</v>
      </c>
      <c r="H85" s="34" t="s">
        <v>75</v>
      </c>
      <c r="I85" s="34" t="s">
        <v>75</v>
      </c>
      <c r="J85" s="28" t="s">
        <v>40</v>
      </c>
      <c r="K85" s="30">
        <v>2000000</v>
      </c>
      <c r="L85" s="31"/>
      <c r="M85" s="32"/>
      <c r="N85" s="32"/>
    </row>
    <row r="86" spans="1:14" ht="22.5">
      <c r="A86" s="26"/>
      <c r="B86" s="27" t="s">
        <v>125</v>
      </c>
      <c r="C86" s="26" t="s">
        <v>74</v>
      </c>
      <c r="D86" s="28" t="s">
        <v>37</v>
      </c>
      <c r="E86" s="33" t="s">
        <v>42</v>
      </c>
      <c r="F86" s="34" t="s">
        <v>75</v>
      </c>
      <c r="G86" s="34" t="s">
        <v>43</v>
      </c>
      <c r="H86" s="34" t="s">
        <v>75</v>
      </c>
      <c r="I86" s="34" t="s">
        <v>75</v>
      </c>
      <c r="J86" s="28" t="s">
        <v>40</v>
      </c>
      <c r="K86" s="30">
        <v>2000000</v>
      </c>
      <c r="L86" s="31"/>
      <c r="M86" s="32"/>
      <c r="N86" s="32"/>
    </row>
    <row r="87" spans="1:14" ht="22.5">
      <c r="A87" s="26"/>
      <c r="B87" s="27" t="s">
        <v>126</v>
      </c>
      <c r="C87" s="26" t="s">
        <v>127</v>
      </c>
      <c r="D87" s="28" t="s">
        <v>37</v>
      </c>
      <c r="E87" s="33" t="s">
        <v>42</v>
      </c>
      <c r="F87" s="34" t="s">
        <v>75</v>
      </c>
      <c r="G87" s="34" t="s">
        <v>43</v>
      </c>
      <c r="H87" s="34" t="s">
        <v>75</v>
      </c>
      <c r="I87" s="34" t="s">
        <v>75</v>
      </c>
      <c r="J87" s="26" t="s">
        <v>128</v>
      </c>
      <c r="K87" s="30">
        <v>42000</v>
      </c>
      <c r="L87" s="31"/>
      <c r="M87" s="32"/>
      <c r="N87" s="32"/>
    </row>
    <row r="88" spans="1:14" ht="33.75">
      <c r="A88" s="26"/>
      <c r="B88" s="27" t="s">
        <v>129</v>
      </c>
      <c r="C88" s="26" t="s">
        <v>127</v>
      </c>
      <c r="D88" s="28" t="s">
        <v>37</v>
      </c>
      <c r="E88" s="33" t="s">
        <v>42</v>
      </c>
      <c r="F88" s="34" t="s">
        <v>75</v>
      </c>
      <c r="G88" s="34" t="s">
        <v>43</v>
      </c>
      <c r="H88" s="34" t="s">
        <v>75</v>
      </c>
      <c r="I88" s="34" t="s">
        <v>75</v>
      </c>
      <c r="J88" s="26" t="s">
        <v>128</v>
      </c>
      <c r="K88" s="30">
        <v>35000</v>
      </c>
      <c r="L88" s="31"/>
      <c r="M88" s="32"/>
      <c r="N88" s="32"/>
    </row>
    <row r="89" spans="1:14" ht="33.75">
      <c r="A89" s="26"/>
      <c r="B89" s="27" t="s">
        <v>130</v>
      </c>
      <c r="C89" s="26" t="s">
        <v>127</v>
      </c>
      <c r="D89" s="28" t="s">
        <v>37</v>
      </c>
      <c r="E89" s="33" t="s">
        <v>42</v>
      </c>
      <c r="F89" s="34" t="s">
        <v>75</v>
      </c>
      <c r="G89" s="34" t="s">
        <v>43</v>
      </c>
      <c r="H89" s="34" t="s">
        <v>75</v>
      </c>
      <c r="I89" s="34" t="s">
        <v>75</v>
      </c>
      <c r="J89" s="26" t="s">
        <v>128</v>
      </c>
      <c r="K89" s="30">
        <v>35000</v>
      </c>
      <c r="L89" s="31"/>
      <c r="M89" s="32"/>
      <c r="N89" s="32"/>
    </row>
    <row r="90" spans="1:14" ht="22.5">
      <c r="A90" s="26"/>
      <c r="B90" s="27" t="s">
        <v>131</v>
      </c>
      <c r="C90" s="26" t="s">
        <v>127</v>
      </c>
      <c r="D90" s="28" t="s">
        <v>37</v>
      </c>
      <c r="E90" s="33" t="s">
        <v>42</v>
      </c>
      <c r="F90" s="34" t="s">
        <v>75</v>
      </c>
      <c r="G90" s="34" t="s">
        <v>43</v>
      </c>
      <c r="H90" s="34" t="s">
        <v>75</v>
      </c>
      <c r="I90" s="34" t="s">
        <v>75</v>
      </c>
      <c r="J90" s="26" t="s">
        <v>128</v>
      </c>
      <c r="K90" s="30">
        <v>70000</v>
      </c>
      <c r="L90" s="31"/>
      <c r="M90" s="32"/>
      <c r="N90" s="32"/>
    </row>
    <row r="91" spans="1:14" ht="33.75">
      <c r="A91" s="26"/>
      <c r="B91" s="27" t="s">
        <v>132</v>
      </c>
      <c r="C91" s="26" t="s">
        <v>127</v>
      </c>
      <c r="D91" s="28" t="s">
        <v>37</v>
      </c>
      <c r="E91" s="33" t="s">
        <v>42</v>
      </c>
      <c r="F91" s="34" t="s">
        <v>75</v>
      </c>
      <c r="G91" s="34" t="s">
        <v>43</v>
      </c>
      <c r="H91" s="34" t="s">
        <v>75</v>
      </c>
      <c r="I91" s="34" t="s">
        <v>75</v>
      </c>
      <c r="J91" s="26" t="s">
        <v>128</v>
      </c>
      <c r="K91" s="30">
        <v>126000</v>
      </c>
      <c r="L91" s="31"/>
      <c r="M91" s="32"/>
      <c r="N91" s="32"/>
    </row>
    <row r="92" spans="1:14" ht="33.75">
      <c r="A92" s="26"/>
      <c r="B92" s="27" t="s">
        <v>133</v>
      </c>
      <c r="C92" s="26" t="s">
        <v>127</v>
      </c>
      <c r="D92" s="28" t="s">
        <v>37</v>
      </c>
      <c r="E92" s="33" t="s">
        <v>42</v>
      </c>
      <c r="F92" s="34" t="s">
        <v>75</v>
      </c>
      <c r="G92" s="34" t="s">
        <v>43</v>
      </c>
      <c r="H92" s="34" t="s">
        <v>75</v>
      </c>
      <c r="I92" s="34" t="s">
        <v>75</v>
      </c>
      <c r="J92" s="26" t="s">
        <v>128</v>
      </c>
      <c r="K92" s="30">
        <v>70000</v>
      </c>
      <c r="L92" s="31"/>
      <c r="M92" s="32"/>
      <c r="N92" s="32"/>
    </row>
    <row r="93" spans="1:14" ht="22.5">
      <c r="A93" s="26"/>
      <c r="B93" s="27" t="s">
        <v>134</v>
      </c>
      <c r="C93" s="26" t="s">
        <v>127</v>
      </c>
      <c r="D93" s="28" t="s">
        <v>37</v>
      </c>
      <c r="E93" s="33" t="s">
        <v>42</v>
      </c>
      <c r="F93" s="34" t="s">
        <v>75</v>
      </c>
      <c r="G93" s="34" t="s">
        <v>43</v>
      </c>
      <c r="H93" s="34" t="s">
        <v>75</v>
      </c>
      <c r="I93" s="34" t="s">
        <v>75</v>
      </c>
      <c r="J93" s="26" t="s">
        <v>128</v>
      </c>
      <c r="K93" s="30">
        <v>35000</v>
      </c>
      <c r="L93" s="31"/>
      <c r="M93" s="32"/>
      <c r="N93" s="32"/>
    </row>
    <row r="94" spans="1:14" ht="33.75">
      <c r="A94" s="26"/>
      <c r="B94" s="27" t="s">
        <v>135</v>
      </c>
      <c r="C94" s="26" t="s">
        <v>127</v>
      </c>
      <c r="D94" s="28" t="s">
        <v>37</v>
      </c>
      <c r="E94" s="33" t="s">
        <v>42</v>
      </c>
      <c r="F94" s="34" t="s">
        <v>75</v>
      </c>
      <c r="G94" s="34" t="s">
        <v>43</v>
      </c>
      <c r="H94" s="34" t="s">
        <v>75</v>
      </c>
      <c r="I94" s="34" t="s">
        <v>75</v>
      </c>
      <c r="J94" s="26" t="s">
        <v>128</v>
      </c>
      <c r="K94" s="30">
        <v>10500</v>
      </c>
      <c r="L94" s="31"/>
      <c r="M94" s="32"/>
      <c r="N94" s="32"/>
    </row>
    <row r="95" spans="1:14" ht="22.5">
      <c r="A95" s="26"/>
      <c r="B95" s="27" t="s">
        <v>136</v>
      </c>
      <c r="C95" s="26" t="s">
        <v>127</v>
      </c>
      <c r="D95" s="28" t="s">
        <v>37</v>
      </c>
      <c r="E95" s="33" t="s">
        <v>42</v>
      </c>
      <c r="F95" s="34" t="s">
        <v>75</v>
      </c>
      <c r="G95" s="34" t="s">
        <v>43</v>
      </c>
      <c r="H95" s="34" t="s">
        <v>75</v>
      </c>
      <c r="I95" s="34" t="s">
        <v>75</v>
      </c>
      <c r="J95" s="26" t="s">
        <v>128</v>
      </c>
      <c r="K95" s="30">
        <v>47600</v>
      </c>
      <c r="L95" s="31"/>
      <c r="M95" s="32"/>
      <c r="N95" s="32"/>
    </row>
    <row r="96" spans="1:14" ht="22.5">
      <c r="A96" s="26"/>
      <c r="B96" s="27" t="s">
        <v>137</v>
      </c>
      <c r="C96" s="26" t="s">
        <v>127</v>
      </c>
      <c r="D96" s="28" t="s">
        <v>37</v>
      </c>
      <c r="E96" s="33" t="s">
        <v>42</v>
      </c>
      <c r="F96" s="34" t="s">
        <v>75</v>
      </c>
      <c r="G96" s="34" t="s">
        <v>43</v>
      </c>
      <c r="H96" s="34" t="s">
        <v>75</v>
      </c>
      <c r="I96" s="34" t="s">
        <v>75</v>
      </c>
      <c r="J96" s="26" t="s">
        <v>128</v>
      </c>
      <c r="K96" s="30">
        <v>70000</v>
      </c>
      <c r="L96" s="31"/>
      <c r="M96" s="32"/>
      <c r="N96" s="32"/>
    </row>
    <row r="97" spans="1:14" ht="22.5">
      <c r="A97" s="26"/>
      <c r="B97" s="27" t="s">
        <v>138</v>
      </c>
      <c r="C97" s="26" t="s">
        <v>127</v>
      </c>
      <c r="D97" s="28" t="s">
        <v>37</v>
      </c>
      <c r="E97" s="33" t="s">
        <v>42</v>
      </c>
      <c r="F97" s="34" t="s">
        <v>75</v>
      </c>
      <c r="G97" s="34" t="s">
        <v>43</v>
      </c>
      <c r="H97" s="34" t="s">
        <v>75</v>
      </c>
      <c r="I97" s="34" t="s">
        <v>75</v>
      </c>
      <c r="J97" s="26" t="s">
        <v>128</v>
      </c>
      <c r="K97" s="30">
        <v>52500</v>
      </c>
      <c r="L97" s="31"/>
      <c r="M97" s="32"/>
      <c r="N97" s="32"/>
    </row>
    <row r="98" spans="1:14" ht="22.5">
      <c r="A98" s="26"/>
      <c r="B98" s="27" t="s">
        <v>139</v>
      </c>
      <c r="C98" s="26" t="s">
        <v>127</v>
      </c>
      <c r="D98" s="28" t="s">
        <v>37</v>
      </c>
      <c r="E98" s="33" t="s">
        <v>42</v>
      </c>
      <c r="F98" s="34" t="s">
        <v>75</v>
      </c>
      <c r="G98" s="34" t="s">
        <v>43</v>
      </c>
      <c r="H98" s="34" t="s">
        <v>75</v>
      </c>
      <c r="I98" s="34" t="s">
        <v>75</v>
      </c>
      <c r="J98" s="26" t="s">
        <v>128</v>
      </c>
      <c r="K98" s="30">
        <v>44000</v>
      </c>
      <c r="L98" s="31"/>
      <c r="M98" s="32"/>
      <c r="N98" s="32"/>
    </row>
    <row r="99" spans="1:14" ht="22.5">
      <c r="A99" s="26"/>
      <c r="B99" s="27" t="s">
        <v>140</v>
      </c>
      <c r="C99" s="26" t="s">
        <v>127</v>
      </c>
      <c r="D99" s="28" t="s">
        <v>37</v>
      </c>
      <c r="E99" s="33" t="s">
        <v>42</v>
      </c>
      <c r="F99" s="34" t="s">
        <v>75</v>
      </c>
      <c r="G99" s="34" t="s">
        <v>43</v>
      </c>
      <c r="H99" s="34" t="s">
        <v>75</v>
      </c>
      <c r="I99" s="34" t="s">
        <v>75</v>
      </c>
      <c r="J99" s="26" t="s">
        <v>128</v>
      </c>
      <c r="K99" s="30">
        <v>84000</v>
      </c>
      <c r="L99" s="31"/>
      <c r="M99" s="32"/>
      <c r="N99" s="32"/>
    </row>
    <row r="100" spans="1:14" ht="22.5">
      <c r="A100" s="26"/>
      <c r="B100" s="27" t="s">
        <v>141</v>
      </c>
      <c r="C100" s="26" t="s">
        <v>127</v>
      </c>
      <c r="D100" s="28" t="s">
        <v>37</v>
      </c>
      <c r="E100" s="33" t="s">
        <v>42</v>
      </c>
      <c r="F100" s="34" t="s">
        <v>75</v>
      </c>
      <c r="G100" s="34" t="s">
        <v>43</v>
      </c>
      <c r="H100" s="34" t="s">
        <v>75</v>
      </c>
      <c r="I100" s="34" t="s">
        <v>75</v>
      </c>
      <c r="J100" s="26" t="s">
        <v>128</v>
      </c>
      <c r="K100" s="30">
        <v>26400</v>
      </c>
      <c r="L100" s="31"/>
      <c r="M100" s="32"/>
      <c r="N100" s="32"/>
    </row>
    <row r="101" spans="1:14" ht="22.5">
      <c r="A101" s="26"/>
      <c r="B101" s="27" t="s">
        <v>142</v>
      </c>
      <c r="C101" s="26" t="s">
        <v>127</v>
      </c>
      <c r="D101" s="28" t="s">
        <v>37</v>
      </c>
      <c r="E101" s="33" t="s">
        <v>42</v>
      </c>
      <c r="F101" s="34" t="s">
        <v>75</v>
      </c>
      <c r="G101" s="34" t="s">
        <v>43</v>
      </c>
      <c r="H101" s="34" t="s">
        <v>75</v>
      </c>
      <c r="I101" s="34" t="s">
        <v>75</v>
      </c>
      <c r="J101" s="26" t="s">
        <v>128</v>
      </c>
      <c r="K101" s="30">
        <v>42000</v>
      </c>
      <c r="L101" s="31"/>
      <c r="M101" s="32"/>
      <c r="N101" s="32"/>
    </row>
    <row r="102" spans="1:14" ht="22.5">
      <c r="A102" s="26"/>
      <c r="B102" s="27" t="s">
        <v>143</v>
      </c>
      <c r="C102" s="26" t="s">
        <v>127</v>
      </c>
      <c r="D102" s="28" t="s">
        <v>37</v>
      </c>
      <c r="E102" s="33" t="s">
        <v>42</v>
      </c>
      <c r="F102" s="34" t="s">
        <v>75</v>
      </c>
      <c r="G102" s="34" t="s">
        <v>43</v>
      </c>
      <c r="H102" s="34" t="s">
        <v>75</v>
      </c>
      <c r="I102" s="34" t="s">
        <v>75</v>
      </c>
      <c r="J102" s="26" t="s">
        <v>128</v>
      </c>
      <c r="K102" s="30">
        <v>42000</v>
      </c>
      <c r="L102" s="31"/>
      <c r="M102" s="32"/>
      <c r="N102" s="32"/>
    </row>
    <row r="103" spans="1:14" ht="22.5">
      <c r="A103" s="26"/>
      <c r="B103" s="27" t="s">
        <v>144</v>
      </c>
      <c r="C103" s="26" t="s">
        <v>127</v>
      </c>
      <c r="D103" s="28" t="s">
        <v>37</v>
      </c>
      <c r="E103" s="33" t="s">
        <v>42</v>
      </c>
      <c r="F103" s="34" t="s">
        <v>75</v>
      </c>
      <c r="G103" s="34" t="s">
        <v>43</v>
      </c>
      <c r="H103" s="34" t="s">
        <v>75</v>
      </c>
      <c r="I103" s="34" t="s">
        <v>75</v>
      </c>
      <c r="J103" s="26" t="s">
        <v>128</v>
      </c>
      <c r="K103" s="30">
        <v>36000</v>
      </c>
      <c r="L103" s="31"/>
      <c r="M103" s="32"/>
      <c r="N103" s="32"/>
    </row>
    <row r="104" spans="1:14" ht="22.5">
      <c r="A104" s="26"/>
      <c r="B104" s="27" t="s">
        <v>145</v>
      </c>
      <c r="C104" s="26" t="s">
        <v>127</v>
      </c>
      <c r="D104" s="28" t="s">
        <v>37</v>
      </c>
      <c r="E104" s="33" t="s">
        <v>42</v>
      </c>
      <c r="F104" s="34" t="s">
        <v>75</v>
      </c>
      <c r="G104" s="34" t="s">
        <v>43</v>
      </c>
      <c r="H104" s="34" t="s">
        <v>75</v>
      </c>
      <c r="I104" s="34" t="s">
        <v>75</v>
      </c>
      <c r="J104" s="26" t="s">
        <v>128</v>
      </c>
      <c r="K104" s="30">
        <v>47600</v>
      </c>
      <c r="L104" s="31"/>
      <c r="M104" s="32"/>
      <c r="N104" s="32"/>
    </row>
    <row r="105" spans="1:14" ht="22.5">
      <c r="A105" s="26"/>
      <c r="B105" s="27" t="s">
        <v>146</v>
      </c>
      <c r="C105" s="26" t="s">
        <v>127</v>
      </c>
      <c r="D105" s="28" t="s">
        <v>37</v>
      </c>
      <c r="E105" s="33" t="s">
        <v>42</v>
      </c>
      <c r="F105" s="34" t="s">
        <v>75</v>
      </c>
      <c r="G105" s="34" t="s">
        <v>43</v>
      </c>
      <c r="H105" s="34" t="s">
        <v>75</v>
      </c>
      <c r="I105" s="34" t="s">
        <v>75</v>
      </c>
      <c r="J105" s="26" t="s">
        <v>128</v>
      </c>
      <c r="K105" s="30">
        <v>370330.99</v>
      </c>
      <c r="L105" s="31"/>
      <c r="M105" s="32"/>
      <c r="N105" s="32"/>
    </row>
    <row r="106" spans="1:14" ht="22.5">
      <c r="A106" s="26" t="s">
        <v>59</v>
      </c>
      <c r="B106" s="27" t="s">
        <v>147</v>
      </c>
      <c r="C106" s="26" t="s">
        <v>148</v>
      </c>
      <c r="D106" s="28" t="s">
        <v>37</v>
      </c>
      <c r="E106" s="33" t="s">
        <v>38</v>
      </c>
      <c r="F106" s="34" t="s">
        <v>75</v>
      </c>
      <c r="G106" s="34" t="s">
        <v>75</v>
      </c>
      <c r="H106" s="34" t="s">
        <v>75</v>
      </c>
      <c r="I106" s="34" t="s">
        <v>75</v>
      </c>
      <c r="J106" s="26" t="s">
        <v>149</v>
      </c>
      <c r="K106" s="30">
        <f>SUM(L106:M106)</f>
        <v>1500000</v>
      </c>
      <c r="L106" s="31">
        <v>1500000</v>
      </c>
      <c r="M106" s="35"/>
      <c r="N106" s="32"/>
    </row>
    <row r="107" spans="1:14" ht="22.5">
      <c r="A107" s="26" t="s">
        <v>150</v>
      </c>
      <c r="B107" s="27" t="s">
        <v>151</v>
      </c>
      <c r="C107" s="26" t="s">
        <v>148</v>
      </c>
      <c r="D107" s="28" t="s">
        <v>37</v>
      </c>
      <c r="E107" s="33" t="s">
        <v>42</v>
      </c>
      <c r="F107" s="34" t="s">
        <v>75</v>
      </c>
      <c r="G107" s="34" t="s">
        <v>43</v>
      </c>
      <c r="H107" s="34" t="s">
        <v>75</v>
      </c>
      <c r="I107" s="34" t="s">
        <v>75</v>
      </c>
      <c r="J107" s="26" t="s">
        <v>149</v>
      </c>
      <c r="K107" s="30">
        <f t="shared" ref="K107:K141" si="2">SUM(L107:M107)</f>
        <v>350000</v>
      </c>
      <c r="L107" s="31">
        <v>350000</v>
      </c>
      <c r="M107" s="35"/>
      <c r="N107" s="32"/>
    </row>
    <row r="108" spans="1:14">
      <c r="A108" s="26" t="s">
        <v>152</v>
      </c>
      <c r="B108" s="27" t="s">
        <v>153</v>
      </c>
      <c r="C108" s="26" t="s">
        <v>148</v>
      </c>
      <c r="D108" s="28" t="s">
        <v>37</v>
      </c>
      <c r="E108" s="33" t="s">
        <v>38</v>
      </c>
      <c r="F108" s="34" t="s">
        <v>75</v>
      </c>
      <c r="G108" s="34" t="s">
        <v>75</v>
      </c>
      <c r="H108" s="34" t="s">
        <v>75</v>
      </c>
      <c r="I108" s="34" t="s">
        <v>75</v>
      </c>
      <c r="J108" s="26" t="s">
        <v>149</v>
      </c>
      <c r="K108" s="30">
        <f t="shared" si="2"/>
        <v>5000000</v>
      </c>
      <c r="L108" s="31">
        <v>5000000</v>
      </c>
      <c r="M108" s="35"/>
      <c r="N108" s="32"/>
    </row>
    <row r="109" spans="1:14" ht="22.5">
      <c r="A109" s="26" t="s">
        <v>154</v>
      </c>
      <c r="B109" s="27" t="s">
        <v>155</v>
      </c>
      <c r="C109" s="26" t="s">
        <v>156</v>
      </c>
      <c r="D109" s="28" t="s">
        <v>37</v>
      </c>
      <c r="E109" s="33" t="s">
        <v>42</v>
      </c>
      <c r="F109" s="34" t="s">
        <v>75</v>
      </c>
      <c r="G109" s="34" t="s">
        <v>43</v>
      </c>
      <c r="H109" s="34" t="s">
        <v>75</v>
      </c>
      <c r="I109" s="34" t="s">
        <v>75</v>
      </c>
      <c r="J109" s="26" t="s">
        <v>149</v>
      </c>
      <c r="K109" s="30">
        <f>SUM(L109:M109)</f>
        <v>108990</v>
      </c>
      <c r="L109" s="31">
        <v>108990</v>
      </c>
      <c r="M109" s="35"/>
      <c r="N109" s="32"/>
    </row>
    <row r="110" spans="1:14" ht="22.5">
      <c r="A110" s="26" t="s">
        <v>59</v>
      </c>
      <c r="B110" s="27" t="s">
        <v>157</v>
      </c>
      <c r="C110" s="26" t="s">
        <v>156</v>
      </c>
      <c r="D110" s="28" t="s">
        <v>37</v>
      </c>
      <c r="E110" s="33" t="s">
        <v>42</v>
      </c>
      <c r="F110" s="34" t="s">
        <v>75</v>
      </c>
      <c r="G110" s="34" t="s">
        <v>43</v>
      </c>
      <c r="H110" s="34" t="s">
        <v>75</v>
      </c>
      <c r="I110" s="34" t="s">
        <v>75</v>
      </c>
      <c r="J110" s="26" t="s">
        <v>149</v>
      </c>
      <c r="K110" s="30">
        <f>SUM(L110:M110)</f>
        <v>420000</v>
      </c>
      <c r="L110" s="31">
        <v>420000</v>
      </c>
      <c r="M110" s="35"/>
      <c r="N110" s="32"/>
    </row>
    <row r="111" spans="1:14" ht="22.5">
      <c r="A111" s="26" t="s">
        <v>158</v>
      </c>
      <c r="B111" s="27" t="s">
        <v>159</v>
      </c>
      <c r="C111" s="26" t="s">
        <v>156</v>
      </c>
      <c r="D111" s="28" t="s">
        <v>37</v>
      </c>
      <c r="E111" s="33" t="s">
        <v>42</v>
      </c>
      <c r="F111" s="34" t="s">
        <v>75</v>
      </c>
      <c r="G111" s="34" t="s">
        <v>43</v>
      </c>
      <c r="H111" s="34" t="s">
        <v>75</v>
      </c>
      <c r="I111" s="34" t="s">
        <v>75</v>
      </c>
      <c r="J111" s="26" t="s">
        <v>149</v>
      </c>
      <c r="K111" s="30">
        <f t="shared" ref="K111:K115" si="3">SUM(L111:M111)</f>
        <v>100000</v>
      </c>
      <c r="L111" s="31"/>
      <c r="M111" s="35">
        <v>100000</v>
      </c>
      <c r="N111" s="32"/>
    </row>
    <row r="112" spans="1:14">
      <c r="A112" s="26" t="s">
        <v>160</v>
      </c>
      <c r="B112" s="27" t="s">
        <v>161</v>
      </c>
      <c r="C112" s="26" t="s">
        <v>127</v>
      </c>
      <c r="D112" s="28" t="s">
        <v>37</v>
      </c>
      <c r="E112" s="33" t="s">
        <v>38</v>
      </c>
      <c r="F112" s="34" t="s">
        <v>75</v>
      </c>
      <c r="G112" s="34" t="s">
        <v>75</v>
      </c>
      <c r="H112" s="34" t="s">
        <v>75</v>
      </c>
      <c r="I112" s="34" t="s">
        <v>75</v>
      </c>
      <c r="J112" s="26" t="s">
        <v>149</v>
      </c>
      <c r="K112" s="30">
        <f t="shared" si="3"/>
        <v>19933763</v>
      </c>
      <c r="L112" s="31"/>
      <c r="M112" s="35">
        <v>19933763</v>
      </c>
      <c r="N112" s="32"/>
    </row>
    <row r="113" spans="1:14" ht="22.5">
      <c r="A113" s="26" t="s">
        <v>160</v>
      </c>
      <c r="B113" s="27" t="s">
        <v>162</v>
      </c>
      <c r="C113" s="26" t="s">
        <v>127</v>
      </c>
      <c r="D113" s="28" t="s">
        <v>37</v>
      </c>
      <c r="E113" s="33" t="s">
        <v>38</v>
      </c>
      <c r="F113" s="34" t="s">
        <v>75</v>
      </c>
      <c r="G113" s="34" t="s">
        <v>75</v>
      </c>
      <c r="H113" s="34" t="s">
        <v>75</v>
      </c>
      <c r="I113" s="34" t="s">
        <v>75</v>
      </c>
      <c r="J113" s="26" t="s">
        <v>149</v>
      </c>
      <c r="K113" s="30">
        <f t="shared" si="3"/>
        <v>330731607.27999997</v>
      </c>
      <c r="L113" s="31"/>
      <c r="M113" s="35">
        <v>330731607.27999997</v>
      </c>
      <c r="N113" s="32"/>
    </row>
    <row r="114" spans="1:14" ht="22.5">
      <c r="A114" s="26" t="s">
        <v>163</v>
      </c>
      <c r="B114" s="27" t="s">
        <v>164</v>
      </c>
      <c r="C114" s="26" t="s">
        <v>165</v>
      </c>
      <c r="D114" s="28" t="s">
        <v>37</v>
      </c>
      <c r="E114" s="33" t="s">
        <v>38</v>
      </c>
      <c r="F114" s="34" t="s">
        <v>75</v>
      </c>
      <c r="G114" s="34" t="s">
        <v>75</v>
      </c>
      <c r="H114" s="34" t="s">
        <v>75</v>
      </c>
      <c r="I114" s="34" t="s">
        <v>75</v>
      </c>
      <c r="J114" s="26" t="s">
        <v>149</v>
      </c>
      <c r="K114" s="30">
        <f t="shared" si="3"/>
        <v>2500000</v>
      </c>
      <c r="L114" s="31">
        <v>2500000</v>
      </c>
      <c r="M114" s="35"/>
      <c r="N114" s="32"/>
    </row>
    <row r="115" spans="1:14" ht="33.75">
      <c r="A115" s="26" t="s">
        <v>166</v>
      </c>
      <c r="B115" s="27" t="s">
        <v>167</v>
      </c>
      <c r="C115" s="26" t="s">
        <v>165</v>
      </c>
      <c r="D115" s="28" t="s">
        <v>37</v>
      </c>
      <c r="E115" s="33" t="s">
        <v>38</v>
      </c>
      <c r="F115" s="34" t="s">
        <v>75</v>
      </c>
      <c r="G115" s="34" t="s">
        <v>75</v>
      </c>
      <c r="H115" s="34" t="s">
        <v>75</v>
      </c>
      <c r="I115" s="34" t="s">
        <v>75</v>
      </c>
      <c r="J115" s="26" t="s">
        <v>149</v>
      </c>
      <c r="K115" s="30">
        <f t="shared" si="3"/>
        <v>6500000</v>
      </c>
      <c r="L115" s="31"/>
      <c r="M115" s="35">
        <v>6500000</v>
      </c>
      <c r="N115" s="32"/>
    </row>
    <row r="116" spans="1:14" ht="22.5">
      <c r="A116" s="26" t="s">
        <v>166</v>
      </c>
      <c r="B116" s="27" t="s">
        <v>168</v>
      </c>
      <c r="C116" s="26" t="s">
        <v>165</v>
      </c>
      <c r="D116" s="28" t="s">
        <v>37</v>
      </c>
      <c r="E116" s="33" t="s">
        <v>38</v>
      </c>
      <c r="F116" s="34" t="s">
        <v>75</v>
      </c>
      <c r="G116" s="34" t="s">
        <v>75</v>
      </c>
      <c r="H116" s="34" t="s">
        <v>75</v>
      </c>
      <c r="I116" s="34" t="s">
        <v>75</v>
      </c>
      <c r="J116" s="26" t="s">
        <v>149</v>
      </c>
      <c r="K116" s="30">
        <f t="shared" si="2"/>
        <v>3157000</v>
      </c>
      <c r="L116" s="31"/>
      <c r="M116" s="35">
        <v>3157000</v>
      </c>
      <c r="N116" s="32"/>
    </row>
    <row r="117" spans="1:14" ht="22.5">
      <c r="A117" s="26" t="s">
        <v>169</v>
      </c>
      <c r="B117" s="27" t="s">
        <v>170</v>
      </c>
      <c r="C117" s="26" t="s">
        <v>165</v>
      </c>
      <c r="D117" s="28" t="s">
        <v>37</v>
      </c>
      <c r="E117" s="33" t="s">
        <v>38</v>
      </c>
      <c r="F117" s="34" t="s">
        <v>75</v>
      </c>
      <c r="G117" s="34" t="s">
        <v>75</v>
      </c>
      <c r="H117" s="34" t="s">
        <v>75</v>
      </c>
      <c r="I117" s="34" t="s">
        <v>75</v>
      </c>
      <c r="J117" s="26" t="s">
        <v>149</v>
      </c>
      <c r="K117" s="30">
        <f t="shared" si="2"/>
        <v>2355205</v>
      </c>
      <c r="L117" s="31"/>
      <c r="M117" s="35">
        <v>2355205</v>
      </c>
      <c r="N117" s="32"/>
    </row>
    <row r="118" spans="1:14" ht="22.5">
      <c r="A118" s="26" t="s">
        <v>171</v>
      </c>
      <c r="B118" s="27" t="s">
        <v>172</v>
      </c>
      <c r="C118" s="26" t="s">
        <v>165</v>
      </c>
      <c r="D118" s="28" t="s">
        <v>37</v>
      </c>
      <c r="E118" s="33" t="s">
        <v>38</v>
      </c>
      <c r="F118" s="34" t="s">
        <v>75</v>
      </c>
      <c r="G118" s="34" t="s">
        <v>75</v>
      </c>
      <c r="H118" s="34" t="s">
        <v>75</v>
      </c>
      <c r="I118" s="34" t="s">
        <v>75</v>
      </c>
      <c r="J118" s="26" t="s">
        <v>149</v>
      </c>
      <c r="K118" s="30">
        <f t="shared" si="2"/>
        <v>134280934.09999999</v>
      </c>
      <c r="L118" s="31"/>
      <c r="M118" s="35">
        <v>134280934.09999999</v>
      </c>
      <c r="N118" s="32"/>
    </row>
    <row r="119" spans="1:14" ht="22.5">
      <c r="A119" s="26" t="s">
        <v>173</v>
      </c>
      <c r="B119" s="27" t="s">
        <v>174</v>
      </c>
      <c r="C119" s="26" t="s">
        <v>165</v>
      </c>
      <c r="D119" s="28" t="s">
        <v>37</v>
      </c>
      <c r="E119" s="33" t="s">
        <v>38</v>
      </c>
      <c r="F119" s="34" t="s">
        <v>75</v>
      </c>
      <c r="G119" s="34" t="s">
        <v>75</v>
      </c>
      <c r="H119" s="34" t="s">
        <v>75</v>
      </c>
      <c r="I119" s="34" t="s">
        <v>75</v>
      </c>
      <c r="J119" s="26" t="s">
        <v>149</v>
      </c>
      <c r="K119" s="30">
        <f t="shared" si="2"/>
        <v>4983027</v>
      </c>
      <c r="L119" s="31"/>
      <c r="M119" s="35">
        <v>4983027</v>
      </c>
      <c r="N119" s="32"/>
    </row>
    <row r="120" spans="1:14" ht="22.5">
      <c r="A120" s="26" t="s">
        <v>171</v>
      </c>
      <c r="B120" s="27" t="s">
        <v>175</v>
      </c>
      <c r="C120" s="26" t="s">
        <v>165</v>
      </c>
      <c r="D120" s="28" t="s">
        <v>37</v>
      </c>
      <c r="E120" s="33" t="s">
        <v>38</v>
      </c>
      <c r="F120" s="34" t="s">
        <v>75</v>
      </c>
      <c r="G120" s="34" t="s">
        <v>75</v>
      </c>
      <c r="H120" s="34" t="s">
        <v>75</v>
      </c>
      <c r="I120" s="34" t="s">
        <v>75</v>
      </c>
      <c r="J120" s="26" t="s">
        <v>149</v>
      </c>
      <c r="K120" s="30">
        <f t="shared" si="2"/>
        <v>7485895</v>
      </c>
      <c r="L120" s="31"/>
      <c r="M120" s="35">
        <v>7485895</v>
      </c>
      <c r="N120" s="32"/>
    </row>
    <row r="121" spans="1:14" ht="22.5">
      <c r="A121" s="26" t="s">
        <v>171</v>
      </c>
      <c r="B121" s="27" t="s">
        <v>176</v>
      </c>
      <c r="C121" s="26" t="s">
        <v>165</v>
      </c>
      <c r="D121" s="28" t="s">
        <v>37</v>
      </c>
      <c r="E121" s="33" t="s">
        <v>42</v>
      </c>
      <c r="F121" s="34" t="s">
        <v>177</v>
      </c>
      <c r="G121" s="34" t="s">
        <v>43</v>
      </c>
      <c r="H121" s="34" t="s">
        <v>75</v>
      </c>
      <c r="I121" s="34" t="s">
        <v>75</v>
      </c>
      <c r="J121" s="26" t="s">
        <v>149</v>
      </c>
      <c r="K121" s="30">
        <f t="shared" si="2"/>
        <v>935000</v>
      </c>
      <c r="L121" s="31"/>
      <c r="M121" s="35">
        <v>935000</v>
      </c>
      <c r="N121" s="32"/>
    </row>
    <row r="122" spans="1:14" ht="22.5">
      <c r="A122" s="26" t="s">
        <v>178</v>
      </c>
      <c r="B122" s="27" t="s">
        <v>179</v>
      </c>
      <c r="C122" s="26" t="s">
        <v>165</v>
      </c>
      <c r="D122" s="28" t="s">
        <v>37</v>
      </c>
      <c r="E122" s="33" t="s">
        <v>38</v>
      </c>
      <c r="F122" s="34" t="s">
        <v>75</v>
      </c>
      <c r="G122" s="34" t="s">
        <v>75</v>
      </c>
      <c r="H122" s="34" t="s">
        <v>75</v>
      </c>
      <c r="I122" s="34" t="s">
        <v>75</v>
      </c>
      <c r="J122" s="26" t="s">
        <v>149</v>
      </c>
      <c r="K122" s="30">
        <f t="shared" si="2"/>
        <v>1932000</v>
      </c>
      <c r="L122" s="31"/>
      <c r="M122" s="35">
        <v>1932000</v>
      </c>
      <c r="N122" s="32"/>
    </row>
    <row r="123" spans="1:14">
      <c r="A123" s="26" t="s">
        <v>178</v>
      </c>
      <c r="B123" s="27" t="s">
        <v>180</v>
      </c>
      <c r="C123" s="26" t="s">
        <v>165</v>
      </c>
      <c r="D123" s="28" t="s">
        <v>37</v>
      </c>
      <c r="E123" s="33" t="s">
        <v>38</v>
      </c>
      <c r="F123" s="34" t="s">
        <v>75</v>
      </c>
      <c r="G123" s="34" t="s">
        <v>75</v>
      </c>
      <c r="H123" s="34" t="s">
        <v>75</v>
      </c>
      <c r="I123" s="34" t="s">
        <v>75</v>
      </c>
      <c r="J123" s="26" t="s">
        <v>149</v>
      </c>
      <c r="K123" s="30">
        <f t="shared" si="2"/>
        <v>2649658</v>
      </c>
      <c r="L123" s="31"/>
      <c r="M123" s="35">
        <v>2649658</v>
      </c>
      <c r="N123" s="32"/>
    </row>
    <row r="124" spans="1:14" ht="22.5">
      <c r="A124" s="26" t="s">
        <v>178</v>
      </c>
      <c r="B124" s="27" t="s">
        <v>181</v>
      </c>
      <c r="C124" s="26" t="s">
        <v>165</v>
      </c>
      <c r="D124" s="28" t="s">
        <v>37</v>
      </c>
      <c r="E124" s="33" t="s">
        <v>38</v>
      </c>
      <c r="F124" s="34" t="s">
        <v>75</v>
      </c>
      <c r="G124" s="34" t="s">
        <v>75</v>
      </c>
      <c r="H124" s="34" t="s">
        <v>75</v>
      </c>
      <c r="I124" s="34" t="s">
        <v>75</v>
      </c>
      <c r="J124" s="26" t="s">
        <v>149</v>
      </c>
      <c r="K124" s="30">
        <f t="shared" si="2"/>
        <v>2311600</v>
      </c>
      <c r="L124" s="31"/>
      <c r="M124" s="35">
        <v>2311600</v>
      </c>
      <c r="N124" s="32"/>
    </row>
    <row r="125" spans="1:14" ht="22.5">
      <c r="A125" s="26"/>
      <c r="B125" s="27" t="s">
        <v>182</v>
      </c>
      <c r="C125" s="26"/>
      <c r="D125" s="28"/>
      <c r="E125" s="33"/>
      <c r="F125" s="33"/>
      <c r="G125" s="33"/>
      <c r="H125" s="33"/>
      <c r="I125" s="33"/>
      <c r="J125" s="26"/>
      <c r="K125" s="30"/>
      <c r="L125" s="31"/>
      <c r="M125" s="35"/>
      <c r="N125" s="32"/>
    </row>
    <row r="126" spans="1:14">
      <c r="A126" s="26" t="s">
        <v>183</v>
      </c>
      <c r="B126" s="27" t="s">
        <v>184</v>
      </c>
      <c r="C126" s="26" t="s">
        <v>165</v>
      </c>
      <c r="D126" s="28" t="s">
        <v>37</v>
      </c>
      <c r="E126" s="33" t="s">
        <v>38</v>
      </c>
      <c r="F126" s="34" t="s">
        <v>75</v>
      </c>
      <c r="G126" s="34" t="s">
        <v>75</v>
      </c>
      <c r="H126" s="34" t="s">
        <v>75</v>
      </c>
      <c r="I126" s="34" t="s">
        <v>75</v>
      </c>
      <c r="J126" s="26" t="s">
        <v>149</v>
      </c>
      <c r="K126" s="30">
        <f t="shared" si="2"/>
        <v>3800000</v>
      </c>
      <c r="L126" s="31"/>
      <c r="M126" s="35">
        <v>3800000</v>
      </c>
      <c r="N126" s="32"/>
    </row>
    <row r="127" spans="1:14">
      <c r="A127" s="26" t="s">
        <v>183</v>
      </c>
      <c r="B127" s="27" t="s">
        <v>185</v>
      </c>
      <c r="C127" s="26" t="s">
        <v>165</v>
      </c>
      <c r="D127" s="28" t="s">
        <v>37</v>
      </c>
      <c r="E127" s="33" t="s">
        <v>38</v>
      </c>
      <c r="F127" s="34" t="s">
        <v>75</v>
      </c>
      <c r="G127" s="34" t="s">
        <v>75</v>
      </c>
      <c r="H127" s="34" t="s">
        <v>75</v>
      </c>
      <c r="I127" s="34" t="s">
        <v>75</v>
      </c>
      <c r="J127" s="26" t="s">
        <v>149</v>
      </c>
      <c r="K127" s="30">
        <f t="shared" si="2"/>
        <v>13800000</v>
      </c>
      <c r="L127" s="31"/>
      <c r="M127" s="35">
        <v>13800000</v>
      </c>
      <c r="N127" s="32"/>
    </row>
    <row r="128" spans="1:14">
      <c r="A128" s="26" t="s">
        <v>183</v>
      </c>
      <c r="B128" s="27" t="s">
        <v>186</v>
      </c>
      <c r="C128" s="26" t="s">
        <v>165</v>
      </c>
      <c r="D128" s="28" t="s">
        <v>37</v>
      </c>
      <c r="E128" s="33" t="s">
        <v>38</v>
      </c>
      <c r="F128" s="34" t="s">
        <v>75</v>
      </c>
      <c r="G128" s="34" t="s">
        <v>75</v>
      </c>
      <c r="H128" s="34" t="s">
        <v>75</v>
      </c>
      <c r="I128" s="34" t="s">
        <v>75</v>
      </c>
      <c r="J128" s="26" t="s">
        <v>149</v>
      </c>
      <c r="K128" s="30">
        <f t="shared" si="2"/>
        <v>6900000</v>
      </c>
      <c r="L128" s="31"/>
      <c r="M128" s="35">
        <v>6900000</v>
      </c>
      <c r="N128" s="32"/>
    </row>
    <row r="129" spans="1:14" ht="22.5">
      <c r="A129" s="26" t="s">
        <v>183</v>
      </c>
      <c r="B129" s="27" t="s">
        <v>187</v>
      </c>
      <c r="C129" s="26" t="s">
        <v>165</v>
      </c>
      <c r="D129" s="28" t="s">
        <v>37</v>
      </c>
      <c r="E129" s="33" t="s">
        <v>38</v>
      </c>
      <c r="F129" s="34" t="s">
        <v>75</v>
      </c>
      <c r="G129" s="34" t="s">
        <v>75</v>
      </c>
      <c r="H129" s="34" t="s">
        <v>75</v>
      </c>
      <c r="I129" s="34" t="s">
        <v>75</v>
      </c>
      <c r="J129" s="26" t="s">
        <v>149</v>
      </c>
      <c r="K129" s="30">
        <f t="shared" si="2"/>
        <v>9800000</v>
      </c>
      <c r="L129" s="31"/>
      <c r="M129" s="35">
        <v>9800000</v>
      </c>
      <c r="N129" s="32"/>
    </row>
    <row r="130" spans="1:14">
      <c r="A130" s="26" t="s">
        <v>183</v>
      </c>
      <c r="B130" s="27" t="s">
        <v>188</v>
      </c>
      <c r="C130" s="26" t="s">
        <v>165</v>
      </c>
      <c r="D130" s="28" t="s">
        <v>37</v>
      </c>
      <c r="E130" s="33" t="s">
        <v>38</v>
      </c>
      <c r="F130" s="34" t="s">
        <v>75</v>
      </c>
      <c r="G130" s="34" t="s">
        <v>75</v>
      </c>
      <c r="H130" s="34" t="s">
        <v>75</v>
      </c>
      <c r="I130" s="34" t="s">
        <v>75</v>
      </c>
      <c r="J130" s="26" t="s">
        <v>149</v>
      </c>
      <c r="K130" s="30">
        <f t="shared" si="2"/>
        <v>5500000</v>
      </c>
      <c r="L130" s="31"/>
      <c r="M130" s="35">
        <v>5500000</v>
      </c>
      <c r="N130" s="32"/>
    </row>
    <row r="131" spans="1:14">
      <c r="A131" s="26" t="s">
        <v>183</v>
      </c>
      <c r="B131" s="27" t="s">
        <v>189</v>
      </c>
      <c r="C131" s="26" t="s">
        <v>165</v>
      </c>
      <c r="D131" s="28" t="s">
        <v>37</v>
      </c>
      <c r="E131" s="33" t="s">
        <v>38</v>
      </c>
      <c r="F131" s="34" t="s">
        <v>75</v>
      </c>
      <c r="G131" s="34" t="s">
        <v>75</v>
      </c>
      <c r="H131" s="34" t="s">
        <v>75</v>
      </c>
      <c r="I131" s="34" t="s">
        <v>75</v>
      </c>
      <c r="J131" s="26" t="s">
        <v>149</v>
      </c>
      <c r="K131" s="30">
        <f t="shared" si="2"/>
        <v>18400000</v>
      </c>
      <c r="L131" s="31"/>
      <c r="M131" s="35">
        <v>18400000</v>
      </c>
      <c r="N131" s="32"/>
    </row>
    <row r="132" spans="1:14" ht="22.5">
      <c r="A132" s="26" t="s">
        <v>183</v>
      </c>
      <c r="B132" s="27" t="s">
        <v>190</v>
      </c>
      <c r="C132" s="26" t="s">
        <v>165</v>
      </c>
      <c r="D132" s="28" t="s">
        <v>37</v>
      </c>
      <c r="E132" s="33" t="s">
        <v>38</v>
      </c>
      <c r="F132" s="34" t="s">
        <v>75</v>
      </c>
      <c r="G132" s="34" t="s">
        <v>75</v>
      </c>
      <c r="H132" s="34" t="s">
        <v>75</v>
      </c>
      <c r="I132" s="34" t="s">
        <v>75</v>
      </c>
      <c r="J132" s="26" t="s">
        <v>149</v>
      </c>
      <c r="K132" s="30">
        <f t="shared" si="2"/>
        <v>3800000</v>
      </c>
      <c r="L132" s="31"/>
      <c r="M132" s="35">
        <v>3800000</v>
      </c>
      <c r="N132" s="32"/>
    </row>
    <row r="133" spans="1:14">
      <c r="A133" s="26" t="s">
        <v>183</v>
      </c>
      <c r="B133" s="27" t="s">
        <v>191</v>
      </c>
      <c r="C133" s="26" t="s">
        <v>165</v>
      </c>
      <c r="D133" s="28" t="s">
        <v>37</v>
      </c>
      <c r="E133" s="33" t="s">
        <v>38</v>
      </c>
      <c r="F133" s="34" t="s">
        <v>75</v>
      </c>
      <c r="G133" s="34" t="s">
        <v>75</v>
      </c>
      <c r="H133" s="34" t="s">
        <v>75</v>
      </c>
      <c r="I133" s="34" t="s">
        <v>75</v>
      </c>
      <c r="J133" s="26" t="s">
        <v>149</v>
      </c>
      <c r="K133" s="30">
        <f t="shared" si="2"/>
        <v>5100000</v>
      </c>
      <c r="L133" s="31"/>
      <c r="M133" s="35">
        <v>5100000</v>
      </c>
      <c r="N133" s="32"/>
    </row>
    <row r="134" spans="1:14" ht="22.5">
      <c r="A134" s="26" t="s">
        <v>178</v>
      </c>
      <c r="B134" s="27" t="s">
        <v>192</v>
      </c>
      <c r="C134" s="26" t="s">
        <v>193</v>
      </c>
      <c r="D134" s="28" t="s">
        <v>37</v>
      </c>
      <c r="E134" s="33" t="s">
        <v>42</v>
      </c>
      <c r="F134" s="34" t="s">
        <v>194</v>
      </c>
      <c r="G134" s="34" t="s">
        <v>43</v>
      </c>
      <c r="H134" s="34" t="s">
        <v>75</v>
      </c>
      <c r="I134" s="34" t="s">
        <v>75</v>
      </c>
      <c r="J134" s="26" t="s">
        <v>149</v>
      </c>
      <c r="K134" s="30">
        <f t="shared" si="2"/>
        <v>400000</v>
      </c>
      <c r="L134" s="31"/>
      <c r="M134" s="35">
        <v>400000</v>
      </c>
      <c r="N134" s="32"/>
    </row>
    <row r="135" spans="1:14" ht="22.5">
      <c r="A135" s="26" t="s">
        <v>166</v>
      </c>
      <c r="B135" s="27" t="s">
        <v>195</v>
      </c>
      <c r="C135" s="26" t="s">
        <v>196</v>
      </c>
      <c r="D135" s="28" t="s">
        <v>37</v>
      </c>
      <c r="E135" s="33" t="s">
        <v>38</v>
      </c>
      <c r="F135" s="34" t="s">
        <v>75</v>
      </c>
      <c r="G135" s="34" t="s">
        <v>75</v>
      </c>
      <c r="H135" s="34" t="s">
        <v>75</v>
      </c>
      <c r="I135" s="34" t="s">
        <v>75</v>
      </c>
      <c r="J135" s="26" t="s">
        <v>149</v>
      </c>
      <c r="K135" s="30">
        <f t="shared" si="2"/>
        <v>38433000</v>
      </c>
      <c r="L135" s="31"/>
      <c r="M135" s="35">
        <v>38433000</v>
      </c>
      <c r="N135" s="32"/>
    </row>
    <row r="136" spans="1:14" ht="22.5">
      <c r="A136" s="26" t="s">
        <v>197</v>
      </c>
      <c r="B136" s="27" t="s">
        <v>198</v>
      </c>
      <c r="C136" s="26" t="s">
        <v>196</v>
      </c>
      <c r="D136" s="28" t="s">
        <v>37</v>
      </c>
      <c r="E136" s="33" t="s">
        <v>38</v>
      </c>
      <c r="F136" s="34" t="s">
        <v>75</v>
      </c>
      <c r="G136" s="34" t="s">
        <v>75</v>
      </c>
      <c r="H136" s="34" t="s">
        <v>75</v>
      </c>
      <c r="I136" s="34" t="s">
        <v>75</v>
      </c>
      <c r="J136" s="26" t="s">
        <v>149</v>
      </c>
      <c r="K136" s="30">
        <f t="shared" si="2"/>
        <v>39439932</v>
      </c>
      <c r="L136" s="31"/>
      <c r="M136" s="35">
        <v>39439932</v>
      </c>
      <c r="N136" s="32"/>
    </row>
    <row r="137" spans="1:14" ht="33.75">
      <c r="A137" s="26" t="s">
        <v>197</v>
      </c>
      <c r="B137" s="27" t="s">
        <v>199</v>
      </c>
      <c r="C137" s="26" t="s">
        <v>165</v>
      </c>
      <c r="D137" s="28" t="s">
        <v>37</v>
      </c>
      <c r="E137" s="33" t="s">
        <v>38</v>
      </c>
      <c r="F137" s="34" t="s">
        <v>75</v>
      </c>
      <c r="G137" s="34" t="s">
        <v>75</v>
      </c>
      <c r="H137" s="34" t="s">
        <v>75</v>
      </c>
      <c r="I137" s="34" t="s">
        <v>75</v>
      </c>
      <c r="J137" s="26" t="s">
        <v>149</v>
      </c>
      <c r="K137" s="30">
        <f t="shared" si="2"/>
        <v>3991784.38</v>
      </c>
      <c r="L137" s="31"/>
      <c r="M137" s="35">
        <v>3991784.38</v>
      </c>
      <c r="N137" s="32"/>
    </row>
    <row r="138" spans="1:14" ht="22.5">
      <c r="A138" s="26" t="s">
        <v>57</v>
      </c>
      <c r="B138" s="27" t="s">
        <v>200</v>
      </c>
      <c r="C138" s="26" t="s">
        <v>201</v>
      </c>
      <c r="D138" s="28" t="s">
        <v>37</v>
      </c>
      <c r="E138" s="33" t="s">
        <v>42</v>
      </c>
      <c r="F138" s="34" t="s">
        <v>202</v>
      </c>
      <c r="G138" s="34" t="s">
        <v>43</v>
      </c>
      <c r="H138" s="34" t="s">
        <v>75</v>
      </c>
      <c r="I138" s="34" t="s">
        <v>75</v>
      </c>
      <c r="J138" s="26" t="s">
        <v>149</v>
      </c>
      <c r="K138" s="30">
        <f t="shared" si="2"/>
        <v>47804.2</v>
      </c>
      <c r="L138" s="31">
        <v>47804.2</v>
      </c>
      <c r="M138" s="35"/>
      <c r="N138" s="32"/>
    </row>
    <row r="139" spans="1:14" ht="22.5">
      <c r="A139" s="26" t="s">
        <v>203</v>
      </c>
      <c r="B139" s="27" t="s">
        <v>204</v>
      </c>
      <c r="C139" s="26" t="s">
        <v>201</v>
      </c>
      <c r="D139" s="28" t="s">
        <v>37</v>
      </c>
      <c r="E139" s="33" t="s">
        <v>42</v>
      </c>
      <c r="F139" s="34" t="s">
        <v>205</v>
      </c>
      <c r="G139" s="34" t="s">
        <v>43</v>
      </c>
      <c r="H139" s="34" t="s">
        <v>75</v>
      </c>
      <c r="I139" s="34" t="s">
        <v>75</v>
      </c>
      <c r="J139" s="26" t="s">
        <v>149</v>
      </c>
      <c r="K139" s="30">
        <f t="shared" si="2"/>
        <v>18000</v>
      </c>
      <c r="L139" s="31">
        <v>18000</v>
      </c>
      <c r="M139" s="35"/>
      <c r="N139" s="32"/>
    </row>
    <row r="140" spans="1:14" ht="22.5">
      <c r="A140" s="26" t="s">
        <v>206</v>
      </c>
      <c r="B140" s="27" t="s">
        <v>207</v>
      </c>
      <c r="C140" s="26" t="s">
        <v>201</v>
      </c>
      <c r="D140" s="28" t="s">
        <v>37</v>
      </c>
      <c r="E140" s="33" t="s">
        <v>42</v>
      </c>
      <c r="F140" s="34" t="s">
        <v>208</v>
      </c>
      <c r="G140" s="34" t="s">
        <v>43</v>
      </c>
      <c r="H140" s="34" t="s">
        <v>75</v>
      </c>
      <c r="I140" s="34" t="s">
        <v>75</v>
      </c>
      <c r="J140" s="26" t="s">
        <v>149</v>
      </c>
      <c r="K140" s="30">
        <f t="shared" si="2"/>
        <v>14763</v>
      </c>
      <c r="L140" s="31">
        <v>14763</v>
      </c>
      <c r="M140" s="35"/>
      <c r="N140" s="32"/>
    </row>
    <row r="141" spans="1:14">
      <c r="A141" s="26" t="s">
        <v>209</v>
      </c>
      <c r="B141" s="27" t="s">
        <v>41</v>
      </c>
      <c r="C141" s="26" t="s">
        <v>201</v>
      </c>
      <c r="D141" s="28" t="s">
        <v>37</v>
      </c>
      <c r="E141" s="33" t="s">
        <v>38</v>
      </c>
      <c r="F141" s="34" t="s">
        <v>75</v>
      </c>
      <c r="G141" s="34" t="s">
        <v>75</v>
      </c>
      <c r="H141" s="34" t="s">
        <v>75</v>
      </c>
      <c r="I141" s="34" t="s">
        <v>75</v>
      </c>
      <c r="J141" s="26" t="s">
        <v>149</v>
      </c>
      <c r="K141" s="30">
        <f t="shared" si="2"/>
        <v>1152000</v>
      </c>
      <c r="L141" s="31">
        <v>1152000</v>
      </c>
      <c r="M141" s="35"/>
      <c r="N141" s="32"/>
    </row>
    <row r="142" spans="1:14">
      <c r="A142" s="26" t="s">
        <v>59</v>
      </c>
      <c r="B142" s="27" t="s">
        <v>35</v>
      </c>
      <c r="C142" s="26" t="s">
        <v>201</v>
      </c>
      <c r="D142" s="28" t="s">
        <v>37</v>
      </c>
      <c r="E142" s="33" t="s">
        <v>38</v>
      </c>
      <c r="F142" s="34" t="s">
        <v>75</v>
      </c>
      <c r="G142" s="34" t="s">
        <v>75</v>
      </c>
      <c r="H142" s="34" t="s">
        <v>75</v>
      </c>
      <c r="I142" s="34" t="s">
        <v>75</v>
      </c>
      <c r="J142" s="26" t="s">
        <v>149</v>
      </c>
      <c r="K142" s="30">
        <f>SUM(L142:M142)</f>
        <v>3490939.4</v>
      </c>
      <c r="L142" s="31">
        <v>3490939.4</v>
      </c>
      <c r="M142" s="35"/>
      <c r="N142" s="32"/>
    </row>
    <row r="143" spans="1:14" ht="22.5">
      <c r="A143" s="26" t="s">
        <v>210</v>
      </c>
      <c r="B143" s="27" t="s">
        <v>211</v>
      </c>
      <c r="C143" s="26" t="s">
        <v>201</v>
      </c>
      <c r="D143" s="28" t="s">
        <v>37</v>
      </c>
      <c r="E143" s="33" t="s">
        <v>42</v>
      </c>
      <c r="F143" s="34" t="s">
        <v>202</v>
      </c>
      <c r="G143" s="34" t="s">
        <v>43</v>
      </c>
      <c r="H143" s="34" t="s">
        <v>75</v>
      </c>
      <c r="I143" s="34" t="s">
        <v>75</v>
      </c>
      <c r="J143" s="26" t="s">
        <v>149</v>
      </c>
      <c r="K143" s="30">
        <f t="shared" ref="K143:K152" si="4">SUM(L143:M143)</f>
        <v>793800</v>
      </c>
      <c r="L143" s="31">
        <v>793800</v>
      </c>
      <c r="M143" s="35"/>
      <c r="N143" s="32"/>
    </row>
    <row r="144" spans="1:14" ht="22.5">
      <c r="A144" s="26" t="s">
        <v>212</v>
      </c>
      <c r="B144" s="27" t="s">
        <v>213</v>
      </c>
      <c r="C144" s="26" t="s">
        <v>201</v>
      </c>
      <c r="D144" s="28" t="s">
        <v>37</v>
      </c>
      <c r="E144" s="33" t="s">
        <v>42</v>
      </c>
      <c r="F144" s="34" t="s">
        <v>208</v>
      </c>
      <c r="G144" s="34" t="s">
        <v>43</v>
      </c>
      <c r="H144" s="34" t="s">
        <v>75</v>
      </c>
      <c r="I144" s="34" t="s">
        <v>75</v>
      </c>
      <c r="J144" s="26" t="s">
        <v>149</v>
      </c>
      <c r="K144" s="30">
        <f t="shared" si="4"/>
        <v>240000</v>
      </c>
      <c r="L144" s="31">
        <v>240000</v>
      </c>
      <c r="M144" s="35"/>
      <c r="N144" s="32"/>
    </row>
    <row r="145" spans="1:982" ht="22.5">
      <c r="A145" s="26" t="s">
        <v>152</v>
      </c>
      <c r="B145" s="27" t="s">
        <v>214</v>
      </c>
      <c r="C145" s="26" t="s">
        <v>201</v>
      </c>
      <c r="D145" s="28" t="s">
        <v>37</v>
      </c>
      <c r="E145" s="33" t="s">
        <v>42</v>
      </c>
      <c r="F145" s="34" t="s">
        <v>215</v>
      </c>
      <c r="G145" s="34" t="s">
        <v>43</v>
      </c>
      <c r="H145" s="34" t="s">
        <v>75</v>
      </c>
      <c r="I145" s="34" t="s">
        <v>75</v>
      </c>
      <c r="J145" s="26" t="s">
        <v>149</v>
      </c>
      <c r="K145" s="30">
        <f t="shared" si="4"/>
        <v>20000</v>
      </c>
      <c r="L145" s="31">
        <v>20000</v>
      </c>
      <c r="M145" s="35"/>
      <c r="N145" s="32"/>
    </row>
    <row r="146" spans="1:982" ht="22.5">
      <c r="A146" s="26" t="s">
        <v>152</v>
      </c>
      <c r="B146" s="27" t="s">
        <v>216</v>
      </c>
      <c r="C146" s="26" t="s">
        <v>201</v>
      </c>
      <c r="D146" s="28" t="s">
        <v>37</v>
      </c>
      <c r="E146" s="33" t="s">
        <v>42</v>
      </c>
      <c r="F146" s="34" t="s">
        <v>202</v>
      </c>
      <c r="G146" s="34" t="s">
        <v>43</v>
      </c>
      <c r="H146" s="34" t="s">
        <v>75</v>
      </c>
      <c r="I146" s="34" t="s">
        <v>75</v>
      </c>
      <c r="J146" s="26" t="s">
        <v>149</v>
      </c>
      <c r="K146" s="30">
        <f t="shared" si="4"/>
        <v>24000</v>
      </c>
      <c r="L146" s="31">
        <v>24000</v>
      </c>
      <c r="M146" s="35"/>
      <c r="N146" s="32"/>
    </row>
    <row r="147" spans="1:982" ht="22.5">
      <c r="A147" s="26" t="s">
        <v>152</v>
      </c>
      <c r="B147" s="27" t="s">
        <v>217</v>
      </c>
      <c r="C147" s="26" t="s">
        <v>201</v>
      </c>
      <c r="D147" s="28" t="s">
        <v>37</v>
      </c>
      <c r="E147" s="33" t="s">
        <v>42</v>
      </c>
      <c r="F147" s="34" t="s">
        <v>205</v>
      </c>
      <c r="G147" s="34" t="s">
        <v>43</v>
      </c>
      <c r="H147" s="34" t="s">
        <v>75</v>
      </c>
      <c r="I147" s="34" t="s">
        <v>75</v>
      </c>
      <c r="J147" s="26" t="s">
        <v>149</v>
      </c>
      <c r="K147" s="30">
        <f t="shared" si="4"/>
        <v>16800</v>
      </c>
      <c r="L147" s="31">
        <v>16800</v>
      </c>
      <c r="M147" s="35"/>
      <c r="N147" s="32"/>
    </row>
    <row r="148" spans="1:982" ht="22.5">
      <c r="A148" s="26" t="s">
        <v>152</v>
      </c>
      <c r="B148" s="27" t="s">
        <v>218</v>
      </c>
      <c r="C148" s="26" t="s">
        <v>201</v>
      </c>
      <c r="D148" s="28" t="s">
        <v>37</v>
      </c>
      <c r="E148" s="33" t="s">
        <v>42</v>
      </c>
      <c r="F148" s="34" t="s">
        <v>208</v>
      </c>
      <c r="G148" s="34" t="s">
        <v>43</v>
      </c>
      <c r="H148" s="34" t="s">
        <v>75</v>
      </c>
      <c r="I148" s="34" t="s">
        <v>75</v>
      </c>
      <c r="J148" s="26" t="s">
        <v>149</v>
      </c>
      <c r="K148" s="30">
        <f t="shared" si="4"/>
        <v>216000</v>
      </c>
      <c r="L148" s="31">
        <v>216000</v>
      </c>
      <c r="M148" s="35"/>
      <c r="N148" s="32"/>
    </row>
    <row r="149" spans="1:982" ht="22.5">
      <c r="A149" s="26" t="s">
        <v>152</v>
      </c>
      <c r="B149" s="27" t="s">
        <v>219</v>
      </c>
      <c r="C149" s="26" t="s">
        <v>201</v>
      </c>
      <c r="D149" s="28" t="s">
        <v>37</v>
      </c>
      <c r="E149" s="33" t="s">
        <v>42</v>
      </c>
      <c r="F149" s="34" t="s">
        <v>215</v>
      </c>
      <c r="G149" s="34" t="s">
        <v>43</v>
      </c>
      <c r="H149" s="34" t="s">
        <v>75</v>
      </c>
      <c r="I149" s="34" t="s">
        <v>75</v>
      </c>
      <c r="J149" s="26" t="s">
        <v>149</v>
      </c>
      <c r="K149" s="30">
        <f t="shared" si="4"/>
        <v>24600</v>
      </c>
      <c r="L149" s="31">
        <v>24600</v>
      </c>
      <c r="M149" s="35"/>
      <c r="N149" s="32"/>
    </row>
    <row r="150" spans="1:982" ht="22.5">
      <c r="A150" s="26" t="s">
        <v>152</v>
      </c>
      <c r="B150" s="27" t="s">
        <v>220</v>
      </c>
      <c r="C150" s="26" t="s">
        <v>201</v>
      </c>
      <c r="D150" s="28" t="s">
        <v>37</v>
      </c>
      <c r="E150" s="33" t="s">
        <v>42</v>
      </c>
      <c r="F150" s="34" t="s">
        <v>215</v>
      </c>
      <c r="G150" s="34" t="s">
        <v>43</v>
      </c>
      <c r="H150" s="34" t="s">
        <v>75</v>
      </c>
      <c r="I150" s="34" t="s">
        <v>75</v>
      </c>
      <c r="J150" s="26" t="s">
        <v>149</v>
      </c>
      <c r="K150" s="30">
        <f t="shared" si="4"/>
        <v>70000</v>
      </c>
      <c r="L150" s="31">
        <v>70000</v>
      </c>
      <c r="M150" s="35"/>
      <c r="N150" s="32"/>
    </row>
    <row r="151" spans="1:982" ht="22.5">
      <c r="A151" s="26" t="s">
        <v>221</v>
      </c>
      <c r="B151" s="27" t="s">
        <v>222</v>
      </c>
      <c r="C151" s="26" t="s">
        <v>201</v>
      </c>
      <c r="D151" s="28" t="s">
        <v>37</v>
      </c>
      <c r="E151" s="33" t="s">
        <v>38</v>
      </c>
      <c r="F151" s="34" t="s">
        <v>75</v>
      </c>
      <c r="G151" s="34" t="s">
        <v>75</v>
      </c>
      <c r="H151" s="34" t="s">
        <v>75</v>
      </c>
      <c r="I151" s="34" t="s">
        <v>75</v>
      </c>
      <c r="J151" s="26" t="s">
        <v>149</v>
      </c>
      <c r="K151" s="30">
        <f t="shared" si="4"/>
        <v>1534700</v>
      </c>
      <c r="L151" s="31"/>
      <c r="M151" s="35">
        <v>1534700</v>
      </c>
      <c r="N151" s="32"/>
    </row>
    <row r="152" spans="1:982" ht="22.5">
      <c r="A152" s="26" t="s">
        <v>221</v>
      </c>
      <c r="B152" s="27" t="s">
        <v>223</v>
      </c>
      <c r="C152" s="26" t="s">
        <v>201</v>
      </c>
      <c r="D152" s="28" t="s">
        <v>37</v>
      </c>
      <c r="E152" s="33" t="s">
        <v>42</v>
      </c>
      <c r="F152" s="34" t="s">
        <v>215</v>
      </c>
      <c r="G152" s="34" t="s">
        <v>43</v>
      </c>
      <c r="H152" s="34" t="s">
        <v>75</v>
      </c>
      <c r="I152" s="34" t="s">
        <v>75</v>
      </c>
      <c r="J152" s="26" t="s">
        <v>149</v>
      </c>
      <c r="K152" s="30">
        <f t="shared" si="4"/>
        <v>140000</v>
      </c>
      <c r="L152" s="31"/>
      <c r="M152" s="35">
        <v>140000</v>
      </c>
      <c r="N152" s="32"/>
    </row>
    <row r="153" spans="1:982">
      <c r="A153" s="26"/>
      <c r="B153" s="27" t="s">
        <v>224</v>
      </c>
      <c r="C153" s="26" t="s">
        <v>225</v>
      </c>
      <c r="D153" s="28" t="s">
        <v>37</v>
      </c>
      <c r="E153" s="33" t="s">
        <v>38</v>
      </c>
      <c r="F153" s="34" t="s">
        <v>226</v>
      </c>
      <c r="G153" s="34" t="s">
        <v>43</v>
      </c>
      <c r="H153" s="34" t="s">
        <v>226</v>
      </c>
      <c r="I153" s="34" t="s">
        <v>226</v>
      </c>
      <c r="J153" s="26" t="s">
        <v>227</v>
      </c>
      <c r="K153" s="30">
        <v>6606882.1600000001</v>
      </c>
      <c r="L153" s="30"/>
      <c r="M153" s="32"/>
      <c r="N153" s="32"/>
    </row>
    <row r="154" spans="1:982" ht="22.5">
      <c r="A154" s="26"/>
      <c r="B154" s="27" t="s">
        <v>228</v>
      </c>
      <c r="C154" s="26" t="s">
        <v>225</v>
      </c>
      <c r="D154" s="28" t="s">
        <v>37</v>
      </c>
      <c r="E154" s="33" t="s">
        <v>38</v>
      </c>
      <c r="F154" s="34" t="s">
        <v>229</v>
      </c>
      <c r="G154" s="34" t="s">
        <v>43</v>
      </c>
      <c r="H154" s="34" t="s">
        <v>226</v>
      </c>
      <c r="I154" s="34" t="s">
        <v>226</v>
      </c>
      <c r="J154" s="26" t="s">
        <v>227</v>
      </c>
      <c r="K154" s="30">
        <v>6606882.1600000001</v>
      </c>
      <c r="L154" s="30"/>
      <c r="M154" s="32"/>
      <c r="N154" s="32"/>
    </row>
    <row r="155" spans="1:982">
      <c r="A155" s="26"/>
      <c r="B155" s="27" t="s">
        <v>230</v>
      </c>
      <c r="C155" s="26" t="s">
        <v>225</v>
      </c>
      <c r="D155" s="28" t="s">
        <v>37</v>
      </c>
      <c r="E155" s="33" t="s">
        <v>38</v>
      </c>
      <c r="F155" s="34" t="s">
        <v>231</v>
      </c>
      <c r="G155" s="34" t="s">
        <v>43</v>
      </c>
      <c r="H155" s="34" t="s">
        <v>226</v>
      </c>
      <c r="I155" s="34" t="s">
        <v>226</v>
      </c>
      <c r="J155" s="26" t="s">
        <v>227</v>
      </c>
      <c r="K155" s="30">
        <v>6606882.1600000001</v>
      </c>
      <c r="L155" s="30"/>
      <c r="M155" s="32"/>
      <c r="N155" s="32"/>
    </row>
    <row r="156" spans="1:98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</row>
    <row r="157" spans="1:98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</row>
    <row r="158" spans="1:982" s="46" customFormat="1" ht="14.25">
      <c r="A158" s="37" t="s">
        <v>232</v>
      </c>
      <c r="B158" s="38"/>
      <c r="C158" s="39"/>
      <c r="D158" s="40"/>
      <c r="E158" s="41"/>
      <c r="F158" s="40"/>
      <c r="G158" s="40"/>
      <c r="H158" s="40"/>
      <c r="I158" s="40"/>
      <c r="J158" s="42"/>
      <c r="K158" s="43"/>
      <c r="L158" s="43"/>
      <c r="M158" s="44"/>
      <c r="N158" s="44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  <c r="HG158" s="45"/>
      <c r="HH158" s="45"/>
      <c r="HI158" s="45"/>
      <c r="HJ158" s="45"/>
      <c r="HK158" s="45"/>
      <c r="HL158" s="45"/>
      <c r="HM158" s="45"/>
      <c r="HN158" s="45"/>
      <c r="HO158" s="45"/>
      <c r="HP158" s="45"/>
      <c r="HQ158" s="45"/>
      <c r="HR158" s="45"/>
      <c r="HS158" s="45"/>
      <c r="HT158" s="45"/>
      <c r="HU158" s="45"/>
      <c r="HV158" s="45"/>
      <c r="HW158" s="45"/>
      <c r="HX158" s="45"/>
      <c r="HY158" s="45"/>
      <c r="HZ158" s="45"/>
      <c r="IA158" s="45"/>
      <c r="IB158" s="45"/>
      <c r="IC158" s="45"/>
      <c r="ID158" s="45"/>
      <c r="IE158" s="45"/>
      <c r="IF158" s="45"/>
      <c r="IG158" s="45"/>
      <c r="IH158" s="45"/>
      <c r="II158" s="45"/>
      <c r="IJ158" s="45"/>
      <c r="IK158" s="45"/>
      <c r="IL158" s="45"/>
      <c r="IM158" s="45"/>
      <c r="IN158" s="45"/>
      <c r="IO158" s="45"/>
      <c r="IP158" s="45"/>
      <c r="IQ158" s="45"/>
      <c r="IR158" s="45"/>
      <c r="IS158" s="45"/>
      <c r="IT158" s="45"/>
      <c r="IU158" s="45"/>
      <c r="IV158" s="45"/>
      <c r="IW158" s="45"/>
      <c r="IX158" s="45"/>
      <c r="IY158" s="45"/>
      <c r="IZ158" s="45"/>
      <c r="JA158" s="45"/>
      <c r="JB158" s="45"/>
      <c r="JC158" s="45"/>
      <c r="JD158" s="45"/>
      <c r="JE158" s="45"/>
      <c r="JF158" s="45"/>
      <c r="JG158" s="45"/>
      <c r="JH158" s="45"/>
      <c r="JI158" s="45"/>
      <c r="JJ158" s="45"/>
      <c r="JK158" s="45"/>
      <c r="JL158" s="45"/>
      <c r="JM158" s="45"/>
      <c r="JN158" s="45"/>
      <c r="JO158" s="45"/>
      <c r="JP158" s="45"/>
      <c r="JQ158" s="45"/>
      <c r="JR158" s="45"/>
      <c r="JS158" s="45"/>
      <c r="JT158" s="45"/>
      <c r="JU158" s="45"/>
      <c r="JV158" s="45"/>
      <c r="JW158" s="45"/>
      <c r="JX158" s="45"/>
      <c r="JY158" s="45"/>
      <c r="JZ158" s="45"/>
      <c r="KA158" s="45"/>
      <c r="KB158" s="45"/>
      <c r="KC158" s="45"/>
      <c r="KD158" s="45"/>
      <c r="KE158" s="45"/>
      <c r="KF158" s="45"/>
      <c r="KG158" s="45"/>
      <c r="KH158" s="45"/>
      <c r="KI158" s="45"/>
      <c r="KJ158" s="45"/>
      <c r="KK158" s="45"/>
      <c r="KL158" s="45"/>
      <c r="KM158" s="45"/>
      <c r="KN158" s="45"/>
      <c r="KO158" s="45"/>
      <c r="KP158" s="45"/>
      <c r="KQ158" s="45"/>
      <c r="KR158" s="45"/>
      <c r="KS158" s="45"/>
      <c r="KT158" s="45"/>
      <c r="KU158" s="45"/>
      <c r="KV158" s="45"/>
      <c r="KW158" s="45"/>
      <c r="KX158" s="45"/>
      <c r="KY158" s="45"/>
      <c r="KZ158" s="45"/>
      <c r="LA158" s="45"/>
      <c r="LB158" s="45"/>
      <c r="LC158" s="45"/>
      <c r="LD158" s="45"/>
      <c r="LE158" s="45"/>
      <c r="LF158" s="45"/>
      <c r="LG158" s="45"/>
      <c r="LH158" s="45"/>
      <c r="LI158" s="45"/>
      <c r="LJ158" s="45"/>
      <c r="LK158" s="45"/>
      <c r="LL158" s="45"/>
      <c r="LM158" s="45"/>
      <c r="LN158" s="45"/>
      <c r="LO158" s="45"/>
      <c r="LP158" s="45"/>
      <c r="LQ158" s="45"/>
      <c r="LR158" s="45"/>
      <c r="LS158" s="45"/>
      <c r="LT158" s="45"/>
      <c r="LU158" s="45"/>
      <c r="LV158" s="45"/>
      <c r="LW158" s="45"/>
      <c r="LX158" s="45"/>
      <c r="LY158" s="45"/>
      <c r="LZ158" s="45"/>
      <c r="MA158" s="45"/>
      <c r="MB158" s="45"/>
      <c r="MC158" s="45"/>
      <c r="MD158" s="45"/>
      <c r="ME158" s="45"/>
      <c r="MF158" s="45"/>
      <c r="MG158" s="45"/>
      <c r="MH158" s="45"/>
      <c r="MI158" s="45"/>
      <c r="MJ158" s="45"/>
      <c r="MK158" s="45"/>
      <c r="ML158" s="45"/>
      <c r="MM158" s="45"/>
      <c r="MN158" s="45"/>
      <c r="MO158" s="45"/>
      <c r="MP158" s="45"/>
      <c r="MQ158" s="45"/>
      <c r="MR158" s="45"/>
      <c r="MS158" s="45"/>
      <c r="MT158" s="45"/>
      <c r="MU158" s="45"/>
      <c r="MV158" s="45"/>
      <c r="MW158" s="45"/>
      <c r="MX158" s="45"/>
      <c r="MY158" s="45"/>
      <c r="MZ158" s="45"/>
      <c r="NA158" s="45"/>
      <c r="NB158" s="45"/>
      <c r="NC158" s="45"/>
      <c r="ND158" s="45"/>
      <c r="NE158" s="45"/>
      <c r="NF158" s="45"/>
      <c r="NG158" s="45"/>
      <c r="NH158" s="45"/>
      <c r="NI158" s="45"/>
      <c r="NJ158" s="45"/>
      <c r="NK158" s="45"/>
      <c r="NL158" s="45"/>
      <c r="NM158" s="45"/>
      <c r="NN158" s="45"/>
      <c r="NO158" s="45"/>
      <c r="NP158" s="45"/>
      <c r="NQ158" s="45"/>
      <c r="NR158" s="45"/>
      <c r="NS158" s="45"/>
      <c r="NT158" s="45"/>
      <c r="NU158" s="45"/>
      <c r="NV158" s="45"/>
      <c r="NW158" s="45"/>
      <c r="NX158" s="45"/>
      <c r="NY158" s="45"/>
      <c r="NZ158" s="45"/>
      <c r="OA158" s="45"/>
      <c r="OB158" s="45"/>
      <c r="OC158" s="45"/>
      <c r="OD158" s="45"/>
      <c r="OE158" s="45"/>
      <c r="OF158" s="45"/>
      <c r="OG158" s="45"/>
      <c r="OH158" s="45"/>
      <c r="OI158" s="45"/>
      <c r="OJ158" s="45"/>
      <c r="OK158" s="45"/>
      <c r="OL158" s="45"/>
      <c r="OM158" s="45"/>
      <c r="ON158" s="45"/>
      <c r="OO158" s="45"/>
      <c r="OP158" s="45"/>
      <c r="OQ158" s="45"/>
      <c r="OR158" s="45"/>
      <c r="OS158" s="45"/>
      <c r="OT158" s="45"/>
      <c r="OU158" s="45"/>
      <c r="OV158" s="45"/>
      <c r="OW158" s="45"/>
      <c r="OX158" s="45"/>
      <c r="OY158" s="45"/>
      <c r="OZ158" s="45"/>
      <c r="PA158" s="45"/>
      <c r="PB158" s="45"/>
      <c r="PC158" s="45"/>
      <c r="PD158" s="45"/>
      <c r="PE158" s="45"/>
      <c r="PF158" s="45"/>
      <c r="PG158" s="45"/>
      <c r="PH158" s="45"/>
      <c r="PI158" s="45"/>
      <c r="PJ158" s="45"/>
      <c r="PK158" s="45"/>
      <c r="PL158" s="45"/>
      <c r="PM158" s="45"/>
      <c r="PN158" s="45"/>
      <c r="PO158" s="45"/>
      <c r="PP158" s="45"/>
      <c r="PQ158" s="45"/>
      <c r="PR158" s="45"/>
      <c r="PS158" s="45"/>
      <c r="PT158" s="45"/>
      <c r="PU158" s="45"/>
      <c r="PV158" s="45"/>
      <c r="PW158" s="45"/>
      <c r="PX158" s="45"/>
      <c r="PY158" s="45"/>
      <c r="PZ158" s="45"/>
      <c r="QA158" s="45"/>
      <c r="QB158" s="45"/>
      <c r="QC158" s="45"/>
      <c r="QD158" s="45"/>
      <c r="QE158" s="45"/>
      <c r="QF158" s="45"/>
      <c r="QG158" s="45"/>
      <c r="QH158" s="45"/>
      <c r="QI158" s="45"/>
      <c r="QJ158" s="45"/>
      <c r="QK158" s="45"/>
      <c r="QL158" s="45"/>
      <c r="QM158" s="45"/>
      <c r="QN158" s="45"/>
      <c r="QO158" s="45"/>
      <c r="QP158" s="45"/>
      <c r="QQ158" s="45"/>
      <c r="QR158" s="45"/>
      <c r="QS158" s="45"/>
      <c r="QT158" s="45"/>
      <c r="QU158" s="45"/>
      <c r="QV158" s="45"/>
      <c r="QW158" s="45"/>
      <c r="QX158" s="45"/>
      <c r="QY158" s="45"/>
      <c r="QZ158" s="45"/>
      <c r="RA158" s="45"/>
      <c r="RB158" s="45"/>
      <c r="RC158" s="45"/>
      <c r="RD158" s="45"/>
      <c r="RE158" s="45"/>
      <c r="RF158" s="45"/>
      <c r="RG158" s="45"/>
      <c r="RH158" s="45"/>
      <c r="RI158" s="45"/>
      <c r="RJ158" s="45"/>
      <c r="RK158" s="45"/>
      <c r="RL158" s="45"/>
      <c r="RM158" s="45"/>
      <c r="RN158" s="45"/>
      <c r="RO158" s="45"/>
      <c r="RP158" s="45"/>
      <c r="RQ158" s="45"/>
      <c r="RR158" s="45"/>
      <c r="RS158" s="45"/>
      <c r="RT158" s="45"/>
      <c r="RU158" s="45"/>
      <c r="RV158" s="45"/>
      <c r="RW158" s="45"/>
      <c r="RX158" s="45"/>
      <c r="RY158" s="45"/>
      <c r="RZ158" s="45"/>
      <c r="SA158" s="45"/>
      <c r="SB158" s="45"/>
      <c r="SC158" s="45"/>
      <c r="SD158" s="45"/>
      <c r="SE158" s="45"/>
      <c r="SF158" s="45"/>
      <c r="SG158" s="45"/>
      <c r="SH158" s="45"/>
      <c r="SI158" s="45"/>
      <c r="SJ158" s="45"/>
      <c r="SK158" s="45"/>
      <c r="SL158" s="45"/>
      <c r="SM158" s="45"/>
      <c r="SN158" s="45"/>
      <c r="SO158" s="45"/>
      <c r="SP158" s="45"/>
      <c r="SQ158" s="45"/>
      <c r="SR158" s="45"/>
      <c r="SS158" s="45"/>
      <c r="ST158" s="45"/>
      <c r="SU158" s="45"/>
      <c r="SV158" s="45"/>
      <c r="SW158" s="45"/>
      <c r="SX158" s="45"/>
      <c r="SY158" s="45"/>
      <c r="SZ158" s="45"/>
      <c r="TA158" s="45"/>
      <c r="TB158" s="45"/>
      <c r="TC158" s="45"/>
      <c r="TD158" s="45"/>
      <c r="TE158" s="45"/>
      <c r="TF158" s="45"/>
      <c r="TG158" s="45"/>
      <c r="TH158" s="45"/>
      <c r="TI158" s="45"/>
      <c r="TJ158" s="45"/>
      <c r="TK158" s="45"/>
      <c r="TL158" s="45"/>
      <c r="TM158" s="45"/>
      <c r="TN158" s="45"/>
      <c r="TO158" s="45"/>
      <c r="TP158" s="45"/>
      <c r="TQ158" s="45"/>
      <c r="TR158" s="45"/>
      <c r="TS158" s="45"/>
      <c r="TT158" s="45"/>
      <c r="TU158" s="45"/>
      <c r="TV158" s="45"/>
      <c r="TW158" s="45"/>
      <c r="TX158" s="45"/>
      <c r="TY158" s="45"/>
      <c r="TZ158" s="45"/>
      <c r="UA158" s="45"/>
      <c r="UB158" s="45"/>
      <c r="UC158" s="45"/>
      <c r="UD158" s="45"/>
      <c r="UE158" s="45"/>
      <c r="UF158" s="45"/>
      <c r="UG158" s="45"/>
      <c r="UH158" s="45"/>
      <c r="UI158" s="45"/>
      <c r="UJ158" s="45"/>
      <c r="UK158" s="45"/>
      <c r="UL158" s="45"/>
      <c r="UM158" s="45"/>
      <c r="UN158" s="45"/>
      <c r="UO158" s="45"/>
      <c r="UP158" s="45"/>
      <c r="UQ158" s="45"/>
      <c r="UR158" s="45"/>
      <c r="US158" s="45"/>
      <c r="UT158" s="45"/>
      <c r="UU158" s="45"/>
      <c r="UV158" s="45"/>
      <c r="UW158" s="45"/>
      <c r="UX158" s="45"/>
      <c r="UY158" s="45"/>
      <c r="UZ158" s="45"/>
      <c r="VA158" s="45"/>
      <c r="VB158" s="45"/>
      <c r="VC158" s="45"/>
      <c r="VD158" s="45"/>
      <c r="VE158" s="45"/>
      <c r="VF158" s="45"/>
      <c r="VG158" s="45"/>
      <c r="VH158" s="45"/>
      <c r="VI158" s="45"/>
      <c r="VJ158" s="45"/>
      <c r="VK158" s="45"/>
      <c r="VL158" s="45"/>
      <c r="VM158" s="45"/>
      <c r="VN158" s="45"/>
      <c r="VO158" s="45"/>
      <c r="VP158" s="45"/>
      <c r="VQ158" s="45"/>
      <c r="VR158" s="45"/>
      <c r="VS158" s="45"/>
      <c r="VT158" s="45"/>
      <c r="VU158" s="45"/>
      <c r="VV158" s="45"/>
      <c r="VW158" s="45"/>
      <c r="VX158" s="45"/>
      <c r="VY158" s="45"/>
      <c r="VZ158" s="45"/>
      <c r="WA158" s="45"/>
      <c r="WB158" s="45"/>
      <c r="WC158" s="45"/>
      <c r="WD158" s="45"/>
      <c r="WE158" s="45"/>
      <c r="WF158" s="45"/>
      <c r="WG158" s="45"/>
      <c r="WH158" s="45"/>
      <c r="WI158" s="45"/>
      <c r="WJ158" s="45"/>
      <c r="WK158" s="45"/>
      <c r="WL158" s="45"/>
      <c r="WM158" s="45"/>
      <c r="WN158" s="45"/>
      <c r="WO158" s="45"/>
      <c r="WP158" s="45"/>
      <c r="WQ158" s="45"/>
      <c r="WR158" s="45"/>
      <c r="WS158" s="45"/>
      <c r="WT158" s="45"/>
      <c r="WU158" s="45"/>
      <c r="WV158" s="45"/>
      <c r="WW158" s="45"/>
      <c r="WX158" s="45"/>
      <c r="WY158" s="45"/>
      <c r="WZ158" s="45"/>
      <c r="XA158" s="45"/>
      <c r="XB158" s="45"/>
      <c r="XC158" s="45"/>
      <c r="XD158" s="45"/>
      <c r="XE158" s="45"/>
      <c r="XF158" s="45"/>
      <c r="XG158" s="45"/>
      <c r="XH158" s="45"/>
      <c r="XI158" s="45"/>
      <c r="XJ158" s="45"/>
      <c r="XK158" s="45"/>
      <c r="XL158" s="45"/>
      <c r="XM158" s="45"/>
      <c r="XN158" s="45"/>
      <c r="XO158" s="45"/>
      <c r="XP158" s="45"/>
      <c r="XQ158" s="45"/>
      <c r="XR158" s="45"/>
      <c r="XS158" s="45"/>
      <c r="XT158" s="45"/>
      <c r="XU158" s="45"/>
      <c r="XV158" s="45"/>
      <c r="XW158" s="45"/>
      <c r="XX158" s="45"/>
      <c r="XY158" s="45"/>
      <c r="XZ158" s="45"/>
      <c r="YA158" s="45"/>
      <c r="YB158" s="45"/>
      <c r="YC158" s="45"/>
      <c r="YD158" s="45"/>
      <c r="YE158" s="45"/>
      <c r="YF158" s="45"/>
      <c r="YG158" s="45"/>
      <c r="YH158" s="45"/>
      <c r="YI158" s="45"/>
      <c r="YJ158" s="45"/>
      <c r="YK158" s="45"/>
      <c r="YL158" s="45"/>
      <c r="YM158" s="45"/>
      <c r="YN158" s="45"/>
      <c r="YO158" s="45"/>
      <c r="YP158" s="45"/>
      <c r="YQ158" s="45"/>
      <c r="YR158" s="45"/>
      <c r="YS158" s="45"/>
      <c r="YT158" s="45"/>
      <c r="YU158" s="45"/>
      <c r="YV158" s="45"/>
      <c r="YW158" s="45"/>
      <c r="YX158" s="45"/>
      <c r="YY158" s="45"/>
      <c r="YZ158" s="45"/>
      <c r="ZA158" s="45"/>
      <c r="ZB158" s="45"/>
      <c r="ZC158" s="45"/>
      <c r="ZD158" s="45"/>
      <c r="ZE158" s="45"/>
      <c r="ZF158" s="45"/>
      <c r="ZG158" s="45"/>
      <c r="ZH158" s="45"/>
      <c r="ZI158" s="45"/>
      <c r="ZJ158" s="45"/>
      <c r="ZK158" s="45"/>
      <c r="ZL158" s="45"/>
      <c r="ZM158" s="45"/>
      <c r="ZN158" s="45"/>
      <c r="ZO158" s="45"/>
      <c r="ZP158" s="45"/>
      <c r="ZQ158" s="45"/>
      <c r="ZR158" s="45"/>
      <c r="ZS158" s="45"/>
      <c r="ZT158" s="45"/>
      <c r="ZU158" s="45"/>
      <c r="ZV158" s="45"/>
      <c r="ZW158" s="45"/>
      <c r="ZX158" s="45"/>
      <c r="ZY158" s="45"/>
      <c r="ZZ158" s="45"/>
      <c r="AAA158" s="45"/>
      <c r="AAB158" s="45"/>
      <c r="AAC158" s="45"/>
      <c r="AAD158" s="45"/>
      <c r="AAE158" s="45"/>
      <c r="AAF158" s="45"/>
      <c r="AAG158" s="45"/>
      <c r="AAH158" s="45"/>
      <c r="AAI158" s="45"/>
      <c r="AAJ158" s="45"/>
      <c r="AAK158" s="45"/>
      <c r="AAL158" s="45"/>
      <c r="AAM158" s="45"/>
      <c r="AAN158" s="45"/>
      <c r="AAO158" s="45"/>
      <c r="AAP158" s="45"/>
      <c r="AAQ158" s="45"/>
      <c r="AAR158" s="45"/>
      <c r="AAS158" s="45"/>
      <c r="AAT158" s="45"/>
      <c r="AAU158" s="45"/>
      <c r="AAV158" s="45"/>
      <c r="AAW158" s="45"/>
      <c r="AAX158" s="45"/>
      <c r="AAY158" s="45"/>
      <c r="AAZ158" s="45"/>
      <c r="ABA158" s="45"/>
      <c r="ABB158" s="45"/>
      <c r="ABC158" s="45"/>
      <c r="ABD158" s="45"/>
      <c r="ABE158" s="45"/>
      <c r="ABF158" s="45"/>
      <c r="ABG158" s="45"/>
      <c r="ABH158" s="45"/>
      <c r="ABI158" s="45"/>
      <c r="ABJ158" s="45"/>
      <c r="ABK158" s="45"/>
      <c r="ABL158" s="45"/>
      <c r="ABM158" s="45"/>
      <c r="ABN158" s="45"/>
      <c r="ABO158" s="45"/>
      <c r="ABP158" s="45"/>
      <c r="ABQ158" s="45"/>
      <c r="ABR158" s="45"/>
      <c r="ABS158" s="45"/>
      <c r="ABT158" s="45"/>
      <c r="ABU158" s="45"/>
      <c r="ABV158" s="45"/>
      <c r="ABW158" s="45"/>
      <c r="ABX158" s="45"/>
      <c r="ABY158" s="45"/>
      <c r="ABZ158" s="45"/>
      <c r="ACA158" s="45"/>
      <c r="ACB158" s="45"/>
      <c r="ACC158" s="45"/>
      <c r="ACD158" s="45"/>
      <c r="ACE158" s="45"/>
      <c r="ACF158" s="45"/>
      <c r="ACG158" s="45"/>
      <c r="ACH158" s="45"/>
      <c r="ACI158" s="45"/>
      <c r="ACJ158" s="45"/>
      <c r="ACK158" s="45"/>
      <c r="ACL158" s="45"/>
      <c r="ACM158" s="45"/>
      <c r="ACN158" s="45"/>
      <c r="ACO158" s="45"/>
      <c r="ACP158" s="45"/>
      <c r="ACQ158" s="45"/>
      <c r="ACR158" s="45"/>
      <c r="ACS158" s="45"/>
      <c r="ACT158" s="45"/>
      <c r="ACU158" s="45"/>
      <c r="ACV158" s="45"/>
      <c r="ACW158" s="45"/>
      <c r="ACX158" s="45"/>
      <c r="ACY158" s="45"/>
      <c r="ACZ158" s="45"/>
      <c r="ADA158" s="45"/>
      <c r="ADB158" s="45"/>
      <c r="ADC158" s="45"/>
      <c r="ADD158" s="45"/>
      <c r="ADE158" s="45"/>
      <c r="ADF158" s="45"/>
      <c r="ADG158" s="45"/>
      <c r="ADH158" s="45"/>
      <c r="ADI158" s="45"/>
      <c r="ADJ158" s="45"/>
      <c r="ADK158" s="45"/>
      <c r="ADL158" s="45"/>
      <c r="ADM158" s="45"/>
      <c r="ADN158" s="45"/>
      <c r="ADO158" s="45"/>
      <c r="ADP158" s="45"/>
      <c r="ADQ158" s="45"/>
      <c r="ADR158" s="45"/>
      <c r="ADS158" s="45"/>
      <c r="ADT158" s="45"/>
      <c r="ADU158" s="45"/>
      <c r="ADV158" s="45"/>
      <c r="ADW158" s="45"/>
      <c r="ADX158" s="45"/>
      <c r="ADY158" s="45"/>
      <c r="ADZ158" s="45"/>
      <c r="AEA158" s="45"/>
      <c r="AEB158" s="45"/>
      <c r="AEC158" s="45"/>
      <c r="AED158" s="45"/>
      <c r="AEE158" s="45"/>
      <c r="AEF158" s="45"/>
      <c r="AEG158" s="45"/>
      <c r="AEH158" s="45"/>
      <c r="AEI158" s="45"/>
      <c r="AEJ158" s="45"/>
      <c r="AEK158" s="45"/>
      <c r="AEL158" s="45"/>
      <c r="AEM158" s="45"/>
      <c r="AEN158" s="45"/>
      <c r="AEO158" s="45"/>
      <c r="AEP158" s="45"/>
      <c r="AEQ158" s="45"/>
      <c r="AER158" s="45"/>
      <c r="AES158" s="45"/>
      <c r="AET158" s="45"/>
      <c r="AEU158" s="45"/>
      <c r="AEV158" s="45"/>
      <c r="AEW158" s="45"/>
      <c r="AEX158" s="45"/>
      <c r="AEY158" s="45"/>
      <c r="AEZ158" s="45"/>
      <c r="AFA158" s="45"/>
      <c r="AFB158" s="45"/>
      <c r="AFC158" s="45"/>
      <c r="AFD158" s="45"/>
      <c r="AFE158" s="45"/>
      <c r="AFF158" s="45"/>
      <c r="AFG158" s="45"/>
      <c r="AFH158" s="45"/>
      <c r="AFI158" s="45"/>
      <c r="AFJ158" s="45"/>
      <c r="AFK158" s="45"/>
      <c r="AFL158" s="45"/>
      <c r="AFM158" s="45"/>
      <c r="AFN158" s="45"/>
      <c r="AFO158" s="45"/>
      <c r="AFP158" s="45"/>
      <c r="AFQ158" s="45"/>
      <c r="AFR158" s="45"/>
      <c r="AFS158" s="45"/>
      <c r="AFT158" s="45"/>
      <c r="AFU158" s="45"/>
      <c r="AFV158" s="45"/>
      <c r="AFW158" s="45"/>
      <c r="AFX158" s="45"/>
      <c r="AFY158" s="45"/>
      <c r="AFZ158" s="45"/>
      <c r="AGA158" s="45"/>
      <c r="AGB158" s="45"/>
      <c r="AGC158" s="45"/>
      <c r="AGD158" s="45"/>
      <c r="AGE158" s="45"/>
      <c r="AGF158" s="45"/>
      <c r="AGG158" s="45"/>
      <c r="AGH158" s="45"/>
      <c r="AGI158" s="45"/>
      <c r="AGJ158" s="45"/>
      <c r="AGK158" s="45"/>
      <c r="AGL158" s="45"/>
      <c r="AGM158" s="45"/>
      <c r="AGN158" s="45"/>
      <c r="AGO158" s="45"/>
      <c r="AGP158" s="45"/>
      <c r="AGQ158" s="45"/>
      <c r="AGR158" s="45"/>
      <c r="AGS158" s="45"/>
      <c r="AGT158" s="45"/>
      <c r="AGU158" s="45"/>
      <c r="AGV158" s="45"/>
      <c r="AGW158" s="45"/>
      <c r="AGX158" s="45"/>
      <c r="AGY158" s="45"/>
      <c r="AGZ158" s="45"/>
      <c r="AHA158" s="45"/>
      <c r="AHB158" s="45"/>
      <c r="AHC158" s="45"/>
      <c r="AHD158" s="45"/>
      <c r="AHE158" s="45"/>
      <c r="AHF158" s="45"/>
      <c r="AHG158" s="45"/>
      <c r="AHH158" s="45"/>
      <c r="AHI158" s="45"/>
      <c r="AHJ158" s="45"/>
      <c r="AHK158" s="45"/>
      <c r="AHL158" s="45"/>
      <c r="AHM158" s="45"/>
      <c r="AHN158" s="45"/>
      <c r="AHO158" s="45"/>
      <c r="AHP158" s="45"/>
      <c r="AHQ158" s="45"/>
      <c r="AHR158" s="45"/>
      <c r="AHS158" s="45"/>
      <c r="AHT158" s="45"/>
      <c r="AHU158" s="45"/>
      <c r="AHV158" s="45"/>
      <c r="AHW158" s="45"/>
      <c r="AHX158" s="45"/>
      <c r="AHY158" s="45"/>
      <c r="AHZ158" s="45"/>
      <c r="AIA158" s="45"/>
      <c r="AIB158" s="45"/>
      <c r="AIC158" s="45"/>
      <c r="AID158" s="45"/>
      <c r="AIE158" s="45"/>
      <c r="AIF158" s="45"/>
      <c r="AIG158" s="45"/>
      <c r="AIH158" s="45"/>
      <c r="AII158" s="45"/>
      <c r="AIJ158" s="45"/>
      <c r="AIK158" s="45"/>
      <c r="AIL158" s="45"/>
      <c r="AIM158" s="45"/>
      <c r="AIN158" s="45"/>
      <c r="AIO158" s="45"/>
      <c r="AIP158" s="45"/>
      <c r="AIQ158" s="45"/>
      <c r="AIR158" s="45"/>
      <c r="AIS158" s="45"/>
      <c r="AIT158" s="45"/>
      <c r="AIU158" s="45"/>
      <c r="AIV158" s="45"/>
      <c r="AIW158" s="45"/>
      <c r="AIX158" s="45"/>
      <c r="AIY158" s="45"/>
      <c r="AIZ158" s="45"/>
      <c r="AJA158" s="45"/>
      <c r="AJB158" s="45"/>
      <c r="AJC158" s="45"/>
      <c r="AJD158" s="45"/>
      <c r="AJE158" s="45"/>
      <c r="AJF158" s="45"/>
      <c r="AJG158" s="45"/>
      <c r="AJH158" s="45"/>
      <c r="AJI158" s="45"/>
      <c r="AJJ158" s="45"/>
      <c r="AJK158" s="45"/>
      <c r="AJL158" s="45"/>
      <c r="AJM158" s="45"/>
      <c r="AJN158" s="45"/>
      <c r="AJO158" s="45"/>
      <c r="AJP158" s="45"/>
      <c r="AJQ158" s="45"/>
      <c r="AJR158" s="45"/>
      <c r="AJS158" s="45"/>
      <c r="AJT158" s="45"/>
      <c r="AJU158" s="45"/>
      <c r="AJV158" s="45"/>
      <c r="AJW158" s="45"/>
      <c r="AJX158" s="45"/>
      <c r="AJY158" s="45"/>
      <c r="AJZ158" s="45"/>
      <c r="AKA158" s="45"/>
      <c r="AKB158" s="45"/>
      <c r="AKC158" s="45"/>
      <c r="AKD158" s="45"/>
      <c r="AKE158" s="45"/>
      <c r="AKF158" s="45"/>
      <c r="AKG158" s="45"/>
      <c r="AKH158" s="45"/>
      <c r="AKI158" s="45"/>
      <c r="AKJ158" s="45"/>
      <c r="AKK158" s="45"/>
      <c r="AKL158" s="45"/>
      <c r="AKM158" s="45"/>
      <c r="AKN158" s="45"/>
      <c r="AKO158" s="45"/>
      <c r="AKP158" s="45"/>
      <c r="AKQ158" s="45"/>
      <c r="AKR158" s="45"/>
      <c r="AKS158" s="45"/>
      <c r="AKT158" s="45"/>
    </row>
    <row r="159" spans="1:982" s="46" customFormat="1" ht="13.9" customHeight="1">
      <c r="A159" s="47"/>
      <c r="B159" s="44"/>
      <c r="C159" s="39"/>
      <c r="D159" s="40"/>
      <c r="E159" s="41"/>
      <c r="F159" s="40"/>
      <c r="G159" s="40"/>
      <c r="H159" s="40"/>
      <c r="I159" s="40"/>
      <c r="J159" s="42"/>
      <c r="K159" s="48"/>
      <c r="L159" s="49"/>
      <c r="M159" s="49"/>
      <c r="N159" s="44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  <c r="FT159" s="45"/>
      <c r="FU159" s="45"/>
      <c r="FV159" s="45"/>
      <c r="FW159" s="45"/>
      <c r="FX159" s="45"/>
      <c r="FY159" s="45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/>
      <c r="GK159" s="45"/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  <c r="HE159" s="45"/>
      <c r="HF159" s="45"/>
      <c r="HG159" s="45"/>
      <c r="HH159" s="45"/>
      <c r="HI159" s="45"/>
      <c r="HJ159" s="45"/>
      <c r="HK159" s="45"/>
      <c r="HL159" s="45"/>
      <c r="HM159" s="45"/>
      <c r="HN159" s="45"/>
      <c r="HO159" s="45"/>
      <c r="HP159" s="45"/>
      <c r="HQ159" s="45"/>
      <c r="HR159" s="45"/>
      <c r="HS159" s="45"/>
      <c r="HT159" s="45"/>
      <c r="HU159" s="45"/>
      <c r="HV159" s="45"/>
      <c r="HW159" s="45"/>
      <c r="HX159" s="45"/>
      <c r="HY159" s="45"/>
      <c r="HZ159" s="45"/>
      <c r="IA159" s="45"/>
      <c r="IB159" s="45"/>
      <c r="IC159" s="45"/>
      <c r="ID159" s="45"/>
      <c r="IE159" s="45"/>
      <c r="IF159" s="45"/>
      <c r="IG159" s="45"/>
      <c r="IH159" s="45"/>
      <c r="II159" s="45"/>
      <c r="IJ159" s="45"/>
      <c r="IK159" s="45"/>
      <c r="IL159" s="45"/>
      <c r="IM159" s="45"/>
      <c r="IN159" s="45"/>
      <c r="IO159" s="45"/>
      <c r="IP159" s="45"/>
      <c r="IQ159" s="45"/>
      <c r="IR159" s="45"/>
      <c r="IS159" s="45"/>
      <c r="IT159" s="45"/>
      <c r="IU159" s="45"/>
      <c r="IV159" s="45"/>
      <c r="IW159" s="45"/>
      <c r="IX159" s="45"/>
      <c r="IY159" s="45"/>
      <c r="IZ159" s="45"/>
      <c r="JA159" s="45"/>
      <c r="JB159" s="45"/>
      <c r="JC159" s="45"/>
      <c r="JD159" s="45"/>
      <c r="JE159" s="45"/>
      <c r="JF159" s="45"/>
      <c r="JG159" s="45"/>
      <c r="JH159" s="45"/>
      <c r="JI159" s="45"/>
      <c r="JJ159" s="45"/>
      <c r="JK159" s="45"/>
      <c r="JL159" s="45"/>
      <c r="JM159" s="45"/>
      <c r="JN159" s="45"/>
      <c r="JO159" s="45"/>
      <c r="JP159" s="45"/>
      <c r="JQ159" s="45"/>
      <c r="JR159" s="45"/>
      <c r="JS159" s="45"/>
      <c r="JT159" s="45"/>
      <c r="JU159" s="45"/>
      <c r="JV159" s="45"/>
      <c r="JW159" s="45"/>
      <c r="JX159" s="45"/>
      <c r="JY159" s="45"/>
      <c r="JZ159" s="45"/>
      <c r="KA159" s="45"/>
      <c r="KB159" s="45"/>
      <c r="KC159" s="45"/>
      <c r="KD159" s="45"/>
      <c r="KE159" s="45"/>
      <c r="KF159" s="45"/>
      <c r="KG159" s="45"/>
      <c r="KH159" s="45"/>
      <c r="KI159" s="45"/>
      <c r="KJ159" s="45"/>
      <c r="KK159" s="45"/>
      <c r="KL159" s="45"/>
      <c r="KM159" s="45"/>
      <c r="KN159" s="45"/>
      <c r="KO159" s="45"/>
      <c r="KP159" s="45"/>
      <c r="KQ159" s="45"/>
      <c r="KR159" s="45"/>
      <c r="KS159" s="45"/>
      <c r="KT159" s="45"/>
      <c r="KU159" s="45"/>
      <c r="KV159" s="45"/>
      <c r="KW159" s="45"/>
      <c r="KX159" s="45"/>
      <c r="KY159" s="45"/>
      <c r="KZ159" s="45"/>
      <c r="LA159" s="45"/>
      <c r="LB159" s="45"/>
      <c r="LC159" s="45"/>
      <c r="LD159" s="45"/>
      <c r="LE159" s="45"/>
      <c r="LF159" s="45"/>
      <c r="LG159" s="45"/>
      <c r="LH159" s="45"/>
      <c r="LI159" s="45"/>
      <c r="LJ159" s="45"/>
      <c r="LK159" s="45"/>
      <c r="LL159" s="45"/>
      <c r="LM159" s="45"/>
      <c r="LN159" s="45"/>
      <c r="LO159" s="45"/>
      <c r="LP159" s="45"/>
      <c r="LQ159" s="45"/>
      <c r="LR159" s="45"/>
      <c r="LS159" s="45"/>
      <c r="LT159" s="45"/>
      <c r="LU159" s="45"/>
      <c r="LV159" s="45"/>
      <c r="LW159" s="45"/>
      <c r="LX159" s="45"/>
      <c r="LY159" s="45"/>
      <c r="LZ159" s="45"/>
      <c r="MA159" s="45"/>
      <c r="MB159" s="45"/>
      <c r="MC159" s="45"/>
      <c r="MD159" s="45"/>
      <c r="ME159" s="45"/>
      <c r="MF159" s="45"/>
      <c r="MG159" s="45"/>
      <c r="MH159" s="45"/>
      <c r="MI159" s="45"/>
      <c r="MJ159" s="45"/>
      <c r="MK159" s="45"/>
      <c r="ML159" s="45"/>
      <c r="MM159" s="45"/>
      <c r="MN159" s="45"/>
      <c r="MO159" s="45"/>
      <c r="MP159" s="45"/>
      <c r="MQ159" s="45"/>
      <c r="MR159" s="45"/>
      <c r="MS159" s="45"/>
      <c r="MT159" s="45"/>
      <c r="MU159" s="45"/>
      <c r="MV159" s="45"/>
      <c r="MW159" s="45"/>
      <c r="MX159" s="45"/>
      <c r="MY159" s="45"/>
      <c r="MZ159" s="45"/>
      <c r="NA159" s="45"/>
      <c r="NB159" s="45"/>
      <c r="NC159" s="45"/>
      <c r="ND159" s="45"/>
      <c r="NE159" s="45"/>
      <c r="NF159" s="45"/>
      <c r="NG159" s="45"/>
      <c r="NH159" s="45"/>
      <c r="NI159" s="45"/>
      <c r="NJ159" s="45"/>
      <c r="NK159" s="45"/>
      <c r="NL159" s="45"/>
      <c r="NM159" s="45"/>
      <c r="NN159" s="45"/>
      <c r="NO159" s="45"/>
      <c r="NP159" s="45"/>
      <c r="NQ159" s="45"/>
      <c r="NR159" s="45"/>
      <c r="NS159" s="45"/>
      <c r="NT159" s="45"/>
      <c r="NU159" s="45"/>
      <c r="NV159" s="45"/>
      <c r="NW159" s="45"/>
      <c r="NX159" s="45"/>
      <c r="NY159" s="45"/>
      <c r="NZ159" s="45"/>
      <c r="OA159" s="45"/>
      <c r="OB159" s="45"/>
      <c r="OC159" s="45"/>
      <c r="OD159" s="45"/>
      <c r="OE159" s="45"/>
      <c r="OF159" s="45"/>
      <c r="OG159" s="45"/>
      <c r="OH159" s="45"/>
      <c r="OI159" s="45"/>
      <c r="OJ159" s="45"/>
      <c r="OK159" s="45"/>
      <c r="OL159" s="45"/>
      <c r="OM159" s="45"/>
      <c r="ON159" s="45"/>
      <c r="OO159" s="45"/>
      <c r="OP159" s="45"/>
      <c r="OQ159" s="45"/>
      <c r="OR159" s="45"/>
      <c r="OS159" s="45"/>
      <c r="OT159" s="45"/>
      <c r="OU159" s="45"/>
      <c r="OV159" s="45"/>
      <c r="OW159" s="45"/>
      <c r="OX159" s="45"/>
      <c r="OY159" s="45"/>
      <c r="OZ159" s="45"/>
      <c r="PA159" s="45"/>
      <c r="PB159" s="45"/>
      <c r="PC159" s="45"/>
      <c r="PD159" s="45"/>
      <c r="PE159" s="45"/>
      <c r="PF159" s="45"/>
      <c r="PG159" s="45"/>
      <c r="PH159" s="45"/>
      <c r="PI159" s="45"/>
      <c r="PJ159" s="45"/>
      <c r="PK159" s="45"/>
      <c r="PL159" s="45"/>
      <c r="PM159" s="45"/>
      <c r="PN159" s="45"/>
      <c r="PO159" s="45"/>
      <c r="PP159" s="45"/>
      <c r="PQ159" s="45"/>
      <c r="PR159" s="45"/>
      <c r="PS159" s="45"/>
      <c r="PT159" s="45"/>
      <c r="PU159" s="45"/>
      <c r="PV159" s="45"/>
      <c r="PW159" s="45"/>
      <c r="PX159" s="45"/>
      <c r="PY159" s="45"/>
      <c r="PZ159" s="45"/>
      <c r="QA159" s="45"/>
      <c r="QB159" s="45"/>
      <c r="QC159" s="45"/>
      <c r="QD159" s="45"/>
      <c r="QE159" s="45"/>
      <c r="QF159" s="45"/>
      <c r="QG159" s="45"/>
      <c r="QH159" s="45"/>
      <c r="QI159" s="45"/>
      <c r="QJ159" s="45"/>
      <c r="QK159" s="45"/>
      <c r="QL159" s="45"/>
      <c r="QM159" s="45"/>
      <c r="QN159" s="45"/>
      <c r="QO159" s="45"/>
      <c r="QP159" s="45"/>
      <c r="QQ159" s="45"/>
      <c r="QR159" s="45"/>
      <c r="QS159" s="45"/>
      <c r="QT159" s="45"/>
      <c r="QU159" s="45"/>
      <c r="QV159" s="45"/>
      <c r="QW159" s="45"/>
      <c r="QX159" s="45"/>
      <c r="QY159" s="45"/>
      <c r="QZ159" s="45"/>
      <c r="RA159" s="45"/>
      <c r="RB159" s="45"/>
      <c r="RC159" s="45"/>
      <c r="RD159" s="45"/>
      <c r="RE159" s="45"/>
      <c r="RF159" s="45"/>
      <c r="RG159" s="45"/>
      <c r="RH159" s="45"/>
      <c r="RI159" s="45"/>
      <c r="RJ159" s="45"/>
      <c r="RK159" s="45"/>
      <c r="RL159" s="45"/>
      <c r="RM159" s="45"/>
      <c r="RN159" s="45"/>
      <c r="RO159" s="45"/>
      <c r="RP159" s="45"/>
      <c r="RQ159" s="45"/>
      <c r="RR159" s="45"/>
      <c r="RS159" s="45"/>
      <c r="RT159" s="45"/>
      <c r="RU159" s="45"/>
      <c r="RV159" s="45"/>
      <c r="RW159" s="45"/>
      <c r="RX159" s="45"/>
      <c r="RY159" s="45"/>
      <c r="RZ159" s="45"/>
      <c r="SA159" s="45"/>
      <c r="SB159" s="45"/>
      <c r="SC159" s="45"/>
      <c r="SD159" s="45"/>
      <c r="SE159" s="45"/>
      <c r="SF159" s="45"/>
      <c r="SG159" s="45"/>
      <c r="SH159" s="45"/>
      <c r="SI159" s="45"/>
      <c r="SJ159" s="45"/>
      <c r="SK159" s="45"/>
      <c r="SL159" s="45"/>
      <c r="SM159" s="45"/>
      <c r="SN159" s="45"/>
      <c r="SO159" s="45"/>
      <c r="SP159" s="45"/>
      <c r="SQ159" s="45"/>
      <c r="SR159" s="45"/>
      <c r="SS159" s="45"/>
      <c r="ST159" s="45"/>
      <c r="SU159" s="45"/>
      <c r="SV159" s="45"/>
      <c r="SW159" s="45"/>
      <c r="SX159" s="45"/>
      <c r="SY159" s="45"/>
      <c r="SZ159" s="45"/>
      <c r="TA159" s="45"/>
      <c r="TB159" s="45"/>
      <c r="TC159" s="45"/>
      <c r="TD159" s="45"/>
      <c r="TE159" s="45"/>
      <c r="TF159" s="45"/>
      <c r="TG159" s="45"/>
      <c r="TH159" s="45"/>
      <c r="TI159" s="45"/>
      <c r="TJ159" s="45"/>
      <c r="TK159" s="45"/>
      <c r="TL159" s="45"/>
      <c r="TM159" s="45"/>
      <c r="TN159" s="45"/>
      <c r="TO159" s="45"/>
      <c r="TP159" s="45"/>
      <c r="TQ159" s="45"/>
      <c r="TR159" s="45"/>
      <c r="TS159" s="45"/>
      <c r="TT159" s="45"/>
      <c r="TU159" s="45"/>
      <c r="TV159" s="45"/>
      <c r="TW159" s="45"/>
      <c r="TX159" s="45"/>
      <c r="TY159" s="45"/>
      <c r="TZ159" s="45"/>
      <c r="UA159" s="45"/>
      <c r="UB159" s="45"/>
      <c r="UC159" s="45"/>
      <c r="UD159" s="45"/>
      <c r="UE159" s="45"/>
      <c r="UF159" s="45"/>
      <c r="UG159" s="45"/>
      <c r="UH159" s="45"/>
      <c r="UI159" s="45"/>
      <c r="UJ159" s="45"/>
      <c r="UK159" s="45"/>
      <c r="UL159" s="45"/>
      <c r="UM159" s="45"/>
      <c r="UN159" s="45"/>
      <c r="UO159" s="45"/>
      <c r="UP159" s="45"/>
      <c r="UQ159" s="45"/>
      <c r="UR159" s="45"/>
      <c r="US159" s="45"/>
      <c r="UT159" s="45"/>
      <c r="UU159" s="45"/>
      <c r="UV159" s="45"/>
      <c r="UW159" s="45"/>
      <c r="UX159" s="45"/>
      <c r="UY159" s="45"/>
      <c r="UZ159" s="45"/>
      <c r="VA159" s="45"/>
      <c r="VB159" s="45"/>
      <c r="VC159" s="45"/>
      <c r="VD159" s="45"/>
      <c r="VE159" s="45"/>
      <c r="VF159" s="45"/>
      <c r="VG159" s="45"/>
      <c r="VH159" s="45"/>
      <c r="VI159" s="45"/>
      <c r="VJ159" s="45"/>
      <c r="VK159" s="45"/>
      <c r="VL159" s="45"/>
      <c r="VM159" s="45"/>
      <c r="VN159" s="45"/>
      <c r="VO159" s="45"/>
      <c r="VP159" s="45"/>
      <c r="VQ159" s="45"/>
      <c r="VR159" s="45"/>
      <c r="VS159" s="45"/>
      <c r="VT159" s="45"/>
      <c r="VU159" s="45"/>
      <c r="VV159" s="45"/>
      <c r="VW159" s="45"/>
      <c r="VX159" s="45"/>
      <c r="VY159" s="45"/>
      <c r="VZ159" s="45"/>
      <c r="WA159" s="45"/>
      <c r="WB159" s="45"/>
      <c r="WC159" s="45"/>
      <c r="WD159" s="45"/>
      <c r="WE159" s="45"/>
      <c r="WF159" s="45"/>
      <c r="WG159" s="45"/>
      <c r="WH159" s="45"/>
      <c r="WI159" s="45"/>
      <c r="WJ159" s="45"/>
      <c r="WK159" s="45"/>
      <c r="WL159" s="45"/>
      <c r="WM159" s="45"/>
      <c r="WN159" s="45"/>
      <c r="WO159" s="45"/>
      <c r="WP159" s="45"/>
      <c r="WQ159" s="45"/>
      <c r="WR159" s="45"/>
      <c r="WS159" s="45"/>
      <c r="WT159" s="45"/>
      <c r="WU159" s="45"/>
      <c r="WV159" s="45"/>
      <c r="WW159" s="45"/>
      <c r="WX159" s="45"/>
      <c r="WY159" s="45"/>
      <c r="WZ159" s="45"/>
      <c r="XA159" s="45"/>
      <c r="XB159" s="45"/>
      <c r="XC159" s="45"/>
      <c r="XD159" s="45"/>
      <c r="XE159" s="45"/>
      <c r="XF159" s="45"/>
      <c r="XG159" s="45"/>
      <c r="XH159" s="45"/>
      <c r="XI159" s="45"/>
      <c r="XJ159" s="45"/>
      <c r="XK159" s="45"/>
      <c r="XL159" s="45"/>
      <c r="XM159" s="45"/>
      <c r="XN159" s="45"/>
      <c r="XO159" s="45"/>
      <c r="XP159" s="45"/>
      <c r="XQ159" s="45"/>
      <c r="XR159" s="45"/>
      <c r="XS159" s="45"/>
      <c r="XT159" s="45"/>
      <c r="XU159" s="45"/>
      <c r="XV159" s="45"/>
      <c r="XW159" s="45"/>
      <c r="XX159" s="45"/>
      <c r="XY159" s="45"/>
      <c r="XZ159" s="45"/>
      <c r="YA159" s="45"/>
      <c r="YB159" s="45"/>
      <c r="YC159" s="45"/>
      <c r="YD159" s="45"/>
      <c r="YE159" s="45"/>
      <c r="YF159" s="45"/>
      <c r="YG159" s="45"/>
      <c r="YH159" s="45"/>
      <c r="YI159" s="45"/>
      <c r="YJ159" s="45"/>
      <c r="YK159" s="45"/>
      <c r="YL159" s="45"/>
      <c r="YM159" s="45"/>
      <c r="YN159" s="45"/>
      <c r="YO159" s="45"/>
      <c r="YP159" s="45"/>
      <c r="YQ159" s="45"/>
      <c r="YR159" s="45"/>
      <c r="YS159" s="45"/>
      <c r="YT159" s="45"/>
      <c r="YU159" s="45"/>
      <c r="YV159" s="45"/>
      <c r="YW159" s="45"/>
      <c r="YX159" s="45"/>
      <c r="YY159" s="45"/>
      <c r="YZ159" s="45"/>
      <c r="ZA159" s="45"/>
      <c r="ZB159" s="45"/>
      <c r="ZC159" s="45"/>
      <c r="ZD159" s="45"/>
      <c r="ZE159" s="45"/>
      <c r="ZF159" s="45"/>
      <c r="ZG159" s="45"/>
      <c r="ZH159" s="45"/>
      <c r="ZI159" s="45"/>
      <c r="ZJ159" s="45"/>
      <c r="ZK159" s="45"/>
      <c r="ZL159" s="45"/>
      <c r="ZM159" s="45"/>
      <c r="ZN159" s="45"/>
      <c r="ZO159" s="45"/>
      <c r="ZP159" s="45"/>
      <c r="ZQ159" s="45"/>
      <c r="ZR159" s="45"/>
      <c r="ZS159" s="45"/>
      <c r="ZT159" s="45"/>
      <c r="ZU159" s="45"/>
      <c r="ZV159" s="45"/>
      <c r="ZW159" s="45"/>
      <c r="ZX159" s="45"/>
      <c r="ZY159" s="45"/>
      <c r="ZZ159" s="45"/>
      <c r="AAA159" s="45"/>
      <c r="AAB159" s="45"/>
      <c r="AAC159" s="45"/>
      <c r="AAD159" s="45"/>
      <c r="AAE159" s="45"/>
      <c r="AAF159" s="45"/>
      <c r="AAG159" s="45"/>
      <c r="AAH159" s="45"/>
      <c r="AAI159" s="45"/>
      <c r="AAJ159" s="45"/>
      <c r="AAK159" s="45"/>
      <c r="AAL159" s="45"/>
      <c r="AAM159" s="45"/>
      <c r="AAN159" s="45"/>
      <c r="AAO159" s="45"/>
      <c r="AAP159" s="45"/>
      <c r="AAQ159" s="45"/>
      <c r="AAR159" s="45"/>
      <c r="AAS159" s="45"/>
      <c r="AAT159" s="45"/>
      <c r="AAU159" s="45"/>
      <c r="AAV159" s="45"/>
      <c r="AAW159" s="45"/>
      <c r="AAX159" s="45"/>
      <c r="AAY159" s="45"/>
      <c r="AAZ159" s="45"/>
      <c r="ABA159" s="45"/>
      <c r="ABB159" s="45"/>
      <c r="ABC159" s="45"/>
      <c r="ABD159" s="45"/>
      <c r="ABE159" s="45"/>
      <c r="ABF159" s="45"/>
      <c r="ABG159" s="45"/>
      <c r="ABH159" s="45"/>
      <c r="ABI159" s="45"/>
      <c r="ABJ159" s="45"/>
      <c r="ABK159" s="45"/>
      <c r="ABL159" s="45"/>
      <c r="ABM159" s="45"/>
      <c r="ABN159" s="45"/>
      <c r="ABO159" s="45"/>
      <c r="ABP159" s="45"/>
      <c r="ABQ159" s="45"/>
      <c r="ABR159" s="45"/>
      <c r="ABS159" s="45"/>
      <c r="ABT159" s="45"/>
      <c r="ABU159" s="45"/>
      <c r="ABV159" s="45"/>
      <c r="ABW159" s="45"/>
      <c r="ABX159" s="45"/>
      <c r="ABY159" s="45"/>
      <c r="ABZ159" s="45"/>
      <c r="ACA159" s="45"/>
      <c r="ACB159" s="45"/>
      <c r="ACC159" s="45"/>
      <c r="ACD159" s="45"/>
      <c r="ACE159" s="45"/>
      <c r="ACF159" s="45"/>
      <c r="ACG159" s="45"/>
      <c r="ACH159" s="45"/>
      <c r="ACI159" s="45"/>
      <c r="ACJ159" s="45"/>
      <c r="ACK159" s="45"/>
      <c r="ACL159" s="45"/>
      <c r="ACM159" s="45"/>
      <c r="ACN159" s="45"/>
      <c r="ACO159" s="45"/>
      <c r="ACP159" s="45"/>
      <c r="ACQ159" s="45"/>
      <c r="ACR159" s="45"/>
      <c r="ACS159" s="45"/>
      <c r="ACT159" s="45"/>
      <c r="ACU159" s="45"/>
      <c r="ACV159" s="45"/>
      <c r="ACW159" s="45"/>
      <c r="ACX159" s="45"/>
      <c r="ACY159" s="45"/>
      <c r="ACZ159" s="45"/>
      <c r="ADA159" s="45"/>
      <c r="ADB159" s="45"/>
      <c r="ADC159" s="45"/>
      <c r="ADD159" s="45"/>
      <c r="ADE159" s="45"/>
      <c r="ADF159" s="45"/>
      <c r="ADG159" s="45"/>
      <c r="ADH159" s="45"/>
      <c r="ADI159" s="45"/>
      <c r="ADJ159" s="45"/>
      <c r="ADK159" s="45"/>
      <c r="ADL159" s="45"/>
      <c r="ADM159" s="45"/>
      <c r="ADN159" s="45"/>
      <c r="ADO159" s="45"/>
      <c r="ADP159" s="45"/>
      <c r="ADQ159" s="45"/>
      <c r="ADR159" s="45"/>
      <c r="ADS159" s="45"/>
      <c r="ADT159" s="45"/>
      <c r="ADU159" s="45"/>
      <c r="ADV159" s="45"/>
      <c r="ADW159" s="45"/>
      <c r="ADX159" s="45"/>
      <c r="ADY159" s="45"/>
      <c r="ADZ159" s="45"/>
      <c r="AEA159" s="45"/>
      <c r="AEB159" s="45"/>
      <c r="AEC159" s="45"/>
      <c r="AED159" s="45"/>
      <c r="AEE159" s="45"/>
      <c r="AEF159" s="45"/>
      <c r="AEG159" s="45"/>
      <c r="AEH159" s="45"/>
      <c r="AEI159" s="45"/>
      <c r="AEJ159" s="45"/>
      <c r="AEK159" s="45"/>
      <c r="AEL159" s="45"/>
      <c r="AEM159" s="45"/>
      <c r="AEN159" s="45"/>
      <c r="AEO159" s="45"/>
      <c r="AEP159" s="45"/>
      <c r="AEQ159" s="45"/>
      <c r="AER159" s="45"/>
      <c r="AES159" s="45"/>
      <c r="AET159" s="45"/>
      <c r="AEU159" s="45"/>
      <c r="AEV159" s="45"/>
      <c r="AEW159" s="45"/>
      <c r="AEX159" s="45"/>
      <c r="AEY159" s="45"/>
      <c r="AEZ159" s="45"/>
      <c r="AFA159" s="45"/>
      <c r="AFB159" s="45"/>
      <c r="AFC159" s="45"/>
      <c r="AFD159" s="45"/>
      <c r="AFE159" s="45"/>
      <c r="AFF159" s="45"/>
      <c r="AFG159" s="45"/>
      <c r="AFH159" s="45"/>
      <c r="AFI159" s="45"/>
      <c r="AFJ159" s="45"/>
      <c r="AFK159" s="45"/>
      <c r="AFL159" s="45"/>
      <c r="AFM159" s="45"/>
      <c r="AFN159" s="45"/>
      <c r="AFO159" s="45"/>
      <c r="AFP159" s="45"/>
      <c r="AFQ159" s="45"/>
      <c r="AFR159" s="45"/>
      <c r="AFS159" s="45"/>
      <c r="AFT159" s="45"/>
      <c r="AFU159" s="45"/>
      <c r="AFV159" s="45"/>
      <c r="AFW159" s="45"/>
      <c r="AFX159" s="45"/>
      <c r="AFY159" s="45"/>
      <c r="AFZ159" s="45"/>
      <c r="AGA159" s="45"/>
      <c r="AGB159" s="45"/>
      <c r="AGC159" s="45"/>
      <c r="AGD159" s="45"/>
      <c r="AGE159" s="45"/>
      <c r="AGF159" s="45"/>
      <c r="AGG159" s="45"/>
      <c r="AGH159" s="45"/>
      <c r="AGI159" s="45"/>
      <c r="AGJ159" s="45"/>
      <c r="AGK159" s="45"/>
      <c r="AGL159" s="45"/>
      <c r="AGM159" s="45"/>
      <c r="AGN159" s="45"/>
      <c r="AGO159" s="45"/>
      <c r="AGP159" s="45"/>
      <c r="AGQ159" s="45"/>
      <c r="AGR159" s="45"/>
      <c r="AGS159" s="45"/>
      <c r="AGT159" s="45"/>
      <c r="AGU159" s="45"/>
      <c r="AGV159" s="45"/>
      <c r="AGW159" s="45"/>
      <c r="AGX159" s="45"/>
      <c r="AGY159" s="45"/>
      <c r="AGZ159" s="45"/>
      <c r="AHA159" s="45"/>
      <c r="AHB159" s="45"/>
      <c r="AHC159" s="45"/>
      <c r="AHD159" s="45"/>
      <c r="AHE159" s="45"/>
      <c r="AHF159" s="45"/>
      <c r="AHG159" s="45"/>
      <c r="AHH159" s="45"/>
      <c r="AHI159" s="45"/>
      <c r="AHJ159" s="45"/>
      <c r="AHK159" s="45"/>
      <c r="AHL159" s="45"/>
      <c r="AHM159" s="45"/>
      <c r="AHN159" s="45"/>
      <c r="AHO159" s="45"/>
      <c r="AHP159" s="45"/>
      <c r="AHQ159" s="45"/>
      <c r="AHR159" s="45"/>
      <c r="AHS159" s="45"/>
      <c r="AHT159" s="45"/>
      <c r="AHU159" s="45"/>
      <c r="AHV159" s="45"/>
      <c r="AHW159" s="45"/>
      <c r="AHX159" s="45"/>
      <c r="AHY159" s="45"/>
      <c r="AHZ159" s="45"/>
      <c r="AIA159" s="45"/>
      <c r="AIB159" s="45"/>
      <c r="AIC159" s="45"/>
      <c r="AID159" s="45"/>
      <c r="AIE159" s="45"/>
      <c r="AIF159" s="45"/>
      <c r="AIG159" s="45"/>
      <c r="AIH159" s="45"/>
      <c r="AII159" s="45"/>
      <c r="AIJ159" s="45"/>
      <c r="AIK159" s="45"/>
      <c r="AIL159" s="45"/>
      <c r="AIM159" s="45"/>
      <c r="AIN159" s="45"/>
      <c r="AIO159" s="45"/>
      <c r="AIP159" s="45"/>
      <c r="AIQ159" s="45"/>
      <c r="AIR159" s="45"/>
      <c r="AIS159" s="45"/>
      <c r="AIT159" s="45"/>
      <c r="AIU159" s="45"/>
      <c r="AIV159" s="45"/>
      <c r="AIW159" s="45"/>
      <c r="AIX159" s="45"/>
      <c r="AIY159" s="45"/>
      <c r="AIZ159" s="45"/>
      <c r="AJA159" s="45"/>
      <c r="AJB159" s="45"/>
      <c r="AJC159" s="45"/>
      <c r="AJD159" s="45"/>
      <c r="AJE159" s="45"/>
      <c r="AJF159" s="45"/>
      <c r="AJG159" s="45"/>
      <c r="AJH159" s="45"/>
      <c r="AJI159" s="45"/>
      <c r="AJJ159" s="45"/>
      <c r="AJK159" s="45"/>
      <c r="AJL159" s="45"/>
      <c r="AJM159" s="45"/>
      <c r="AJN159" s="45"/>
      <c r="AJO159" s="45"/>
      <c r="AJP159" s="45"/>
      <c r="AJQ159" s="45"/>
      <c r="AJR159" s="45"/>
      <c r="AJS159" s="45"/>
      <c r="AJT159" s="45"/>
      <c r="AJU159" s="45"/>
      <c r="AJV159" s="45"/>
      <c r="AJW159" s="45"/>
      <c r="AJX159" s="45"/>
      <c r="AJY159" s="45"/>
      <c r="AJZ159" s="45"/>
      <c r="AKA159" s="45"/>
      <c r="AKB159" s="45"/>
      <c r="AKC159" s="45"/>
      <c r="AKD159" s="45"/>
      <c r="AKE159" s="45"/>
      <c r="AKF159" s="45"/>
      <c r="AKG159" s="45"/>
      <c r="AKH159" s="45"/>
      <c r="AKI159" s="45"/>
      <c r="AKJ159" s="45"/>
      <c r="AKK159" s="45"/>
      <c r="AKL159" s="45"/>
      <c r="AKM159" s="45"/>
      <c r="AKN159" s="45"/>
      <c r="AKO159" s="45"/>
      <c r="AKP159" s="45"/>
      <c r="AKQ159" s="45"/>
      <c r="AKR159" s="45"/>
      <c r="AKS159" s="45"/>
      <c r="AKT159" s="45"/>
    </row>
    <row r="160" spans="1:982" s="46" customFormat="1" ht="14.25">
      <c r="A160" s="50"/>
      <c r="B160" s="51" t="s">
        <v>233</v>
      </c>
      <c r="C160" s="52"/>
      <c r="D160" s="53"/>
      <c r="E160" s="54"/>
      <c r="F160" s="53"/>
      <c r="G160" s="53"/>
      <c r="H160" s="53"/>
      <c r="I160" s="53"/>
      <c r="J160" s="55"/>
      <c r="K160" s="56"/>
      <c r="L160" s="57"/>
      <c r="M160" s="57"/>
      <c r="N160" s="58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  <c r="FT160" s="45"/>
      <c r="FU160" s="45"/>
      <c r="FV160" s="45"/>
      <c r="FW160" s="45"/>
      <c r="FX160" s="45"/>
      <c r="FY160" s="45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/>
      <c r="GK160" s="45"/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  <c r="HE160" s="45"/>
      <c r="HF160" s="45"/>
      <c r="HG160" s="45"/>
      <c r="HH160" s="45"/>
      <c r="HI160" s="45"/>
      <c r="HJ160" s="45"/>
      <c r="HK160" s="45"/>
      <c r="HL160" s="45"/>
      <c r="HM160" s="45"/>
      <c r="HN160" s="45"/>
      <c r="HO160" s="45"/>
      <c r="HP160" s="45"/>
      <c r="HQ160" s="45"/>
      <c r="HR160" s="45"/>
      <c r="HS160" s="45"/>
      <c r="HT160" s="45"/>
      <c r="HU160" s="45"/>
      <c r="HV160" s="45"/>
      <c r="HW160" s="45"/>
      <c r="HX160" s="45"/>
      <c r="HY160" s="45"/>
      <c r="HZ160" s="45"/>
      <c r="IA160" s="45"/>
      <c r="IB160" s="45"/>
      <c r="IC160" s="45"/>
      <c r="ID160" s="45"/>
      <c r="IE160" s="45"/>
      <c r="IF160" s="45"/>
      <c r="IG160" s="45"/>
      <c r="IH160" s="45"/>
      <c r="II160" s="45"/>
      <c r="IJ160" s="45"/>
      <c r="IK160" s="45"/>
      <c r="IL160" s="45"/>
      <c r="IM160" s="45"/>
      <c r="IN160" s="45"/>
      <c r="IO160" s="45"/>
      <c r="IP160" s="45"/>
      <c r="IQ160" s="45"/>
      <c r="IR160" s="45"/>
      <c r="IS160" s="45"/>
      <c r="IT160" s="45"/>
      <c r="IU160" s="45"/>
      <c r="IV160" s="45"/>
      <c r="IW160" s="45"/>
      <c r="IX160" s="45"/>
      <c r="IY160" s="45"/>
      <c r="IZ160" s="45"/>
      <c r="JA160" s="45"/>
      <c r="JB160" s="45"/>
      <c r="JC160" s="45"/>
      <c r="JD160" s="45"/>
      <c r="JE160" s="45"/>
      <c r="JF160" s="45"/>
      <c r="JG160" s="45"/>
      <c r="JH160" s="45"/>
      <c r="JI160" s="45"/>
      <c r="JJ160" s="45"/>
      <c r="JK160" s="45"/>
      <c r="JL160" s="45"/>
      <c r="JM160" s="45"/>
      <c r="JN160" s="45"/>
      <c r="JO160" s="45"/>
      <c r="JP160" s="45"/>
      <c r="JQ160" s="45"/>
      <c r="JR160" s="45"/>
      <c r="JS160" s="45"/>
      <c r="JT160" s="45"/>
      <c r="JU160" s="45"/>
      <c r="JV160" s="45"/>
      <c r="JW160" s="45"/>
      <c r="JX160" s="45"/>
      <c r="JY160" s="45"/>
      <c r="JZ160" s="45"/>
      <c r="KA160" s="45"/>
      <c r="KB160" s="45"/>
      <c r="KC160" s="45"/>
      <c r="KD160" s="45"/>
      <c r="KE160" s="45"/>
      <c r="KF160" s="45"/>
      <c r="KG160" s="45"/>
      <c r="KH160" s="45"/>
      <c r="KI160" s="45"/>
      <c r="KJ160" s="45"/>
      <c r="KK160" s="45"/>
      <c r="KL160" s="45"/>
      <c r="KM160" s="45"/>
      <c r="KN160" s="45"/>
      <c r="KO160" s="45"/>
      <c r="KP160" s="45"/>
      <c r="KQ160" s="45"/>
      <c r="KR160" s="45"/>
      <c r="KS160" s="45"/>
      <c r="KT160" s="45"/>
      <c r="KU160" s="45"/>
      <c r="KV160" s="45"/>
      <c r="KW160" s="45"/>
      <c r="KX160" s="45"/>
      <c r="KY160" s="45"/>
      <c r="KZ160" s="45"/>
      <c r="LA160" s="45"/>
      <c r="LB160" s="45"/>
      <c r="LC160" s="45"/>
      <c r="LD160" s="45"/>
      <c r="LE160" s="45"/>
      <c r="LF160" s="45"/>
      <c r="LG160" s="45"/>
      <c r="LH160" s="45"/>
      <c r="LI160" s="45"/>
      <c r="LJ160" s="45"/>
      <c r="LK160" s="45"/>
      <c r="LL160" s="45"/>
      <c r="LM160" s="45"/>
      <c r="LN160" s="45"/>
      <c r="LO160" s="45"/>
      <c r="LP160" s="45"/>
      <c r="LQ160" s="45"/>
      <c r="LR160" s="45"/>
      <c r="LS160" s="45"/>
      <c r="LT160" s="45"/>
      <c r="LU160" s="45"/>
      <c r="LV160" s="45"/>
      <c r="LW160" s="45"/>
      <c r="LX160" s="45"/>
      <c r="LY160" s="45"/>
      <c r="LZ160" s="45"/>
      <c r="MA160" s="45"/>
      <c r="MB160" s="45"/>
      <c r="MC160" s="45"/>
      <c r="MD160" s="45"/>
      <c r="ME160" s="45"/>
      <c r="MF160" s="45"/>
      <c r="MG160" s="45"/>
      <c r="MH160" s="45"/>
      <c r="MI160" s="45"/>
      <c r="MJ160" s="45"/>
      <c r="MK160" s="45"/>
      <c r="ML160" s="45"/>
      <c r="MM160" s="45"/>
      <c r="MN160" s="45"/>
      <c r="MO160" s="45"/>
      <c r="MP160" s="45"/>
      <c r="MQ160" s="45"/>
      <c r="MR160" s="45"/>
      <c r="MS160" s="45"/>
      <c r="MT160" s="45"/>
      <c r="MU160" s="45"/>
      <c r="MV160" s="45"/>
      <c r="MW160" s="45"/>
      <c r="MX160" s="45"/>
      <c r="MY160" s="45"/>
      <c r="MZ160" s="45"/>
      <c r="NA160" s="45"/>
      <c r="NB160" s="45"/>
      <c r="NC160" s="45"/>
      <c r="ND160" s="45"/>
      <c r="NE160" s="45"/>
      <c r="NF160" s="45"/>
      <c r="NG160" s="45"/>
      <c r="NH160" s="45"/>
      <c r="NI160" s="45"/>
      <c r="NJ160" s="45"/>
      <c r="NK160" s="45"/>
      <c r="NL160" s="45"/>
      <c r="NM160" s="45"/>
      <c r="NN160" s="45"/>
      <c r="NO160" s="45"/>
      <c r="NP160" s="45"/>
      <c r="NQ160" s="45"/>
      <c r="NR160" s="45"/>
      <c r="NS160" s="45"/>
      <c r="NT160" s="45"/>
      <c r="NU160" s="45"/>
      <c r="NV160" s="45"/>
      <c r="NW160" s="45"/>
      <c r="NX160" s="45"/>
      <c r="NY160" s="45"/>
      <c r="NZ160" s="45"/>
      <c r="OA160" s="45"/>
      <c r="OB160" s="45"/>
      <c r="OC160" s="45"/>
      <c r="OD160" s="45"/>
      <c r="OE160" s="45"/>
      <c r="OF160" s="45"/>
      <c r="OG160" s="45"/>
      <c r="OH160" s="45"/>
      <c r="OI160" s="45"/>
      <c r="OJ160" s="45"/>
      <c r="OK160" s="45"/>
      <c r="OL160" s="45"/>
      <c r="OM160" s="45"/>
      <c r="ON160" s="45"/>
      <c r="OO160" s="45"/>
      <c r="OP160" s="45"/>
      <c r="OQ160" s="45"/>
      <c r="OR160" s="45"/>
      <c r="OS160" s="45"/>
      <c r="OT160" s="45"/>
      <c r="OU160" s="45"/>
      <c r="OV160" s="45"/>
      <c r="OW160" s="45"/>
      <c r="OX160" s="45"/>
      <c r="OY160" s="45"/>
      <c r="OZ160" s="45"/>
      <c r="PA160" s="45"/>
      <c r="PB160" s="45"/>
      <c r="PC160" s="45"/>
      <c r="PD160" s="45"/>
      <c r="PE160" s="45"/>
      <c r="PF160" s="45"/>
      <c r="PG160" s="45"/>
      <c r="PH160" s="45"/>
      <c r="PI160" s="45"/>
      <c r="PJ160" s="45"/>
      <c r="PK160" s="45"/>
      <c r="PL160" s="45"/>
      <c r="PM160" s="45"/>
      <c r="PN160" s="45"/>
      <c r="PO160" s="45"/>
      <c r="PP160" s="45"/>
      <c r="PQ160" s="45"/>
      <c r="PR160" s="45"/>
      <c r="PS160" s="45"/>
      <c r="PT160" s="45"/>
      <c r="PU160" s="45"/>
      <c r="PV160" s="45"/>
      <c r="PW160" s="45"/>
      <c r="PX160" s="45"/>
      <c r="PY160" s="45"/>
      <c r="PZ160" s="45"/>
      <c r="QA160" s="45"/>
      <c r="QB160" s="45"/>
      <c r="QC160" s="45"/>
      <c r="QD160" s="45"/>
      <c r="QE160" s="45"/>
      <c r="QF160" s="45"/>
      <c r="QG160" s="45"/>
      <c r="QH160" s="45"/>
      <c r="QI160" s="45"/>
      <c r="QJ160" s="45"/>
      <c r="QK160" s="45"/>
      <c r="QL160" s="45"/>
      <c r="QM160" s="45"/>
      <c r="QN160" s="45"/>
      <c r="QO160" s="45"/>
      <c r="QP160" s="45"/>
      <c r="QQ160" s="45"/>
      <c r="QR160" s="45"/>
      <c r="QS160" s="45"/>
      <c r="QT160" s="45"/>
      <c r="QU160" s="45"/>
      <c r="QV160" s="45"/>
      <c r="QW160" s="45"/>
      <c r="QX160" s="45"/>
      <c r="QY160" s="45"/>
      <c r="QZ160" s="45"/>
      <c r="RA160" s="45"/>
      <c r="RB160" s="45"/>
      <c r="RC160" s="45"/>
      <c r="RD160" s="45"/>
      <c r="RE160" s="45"/>
      <c r="RF160" s="45"/>
      <c r="RG160" s="45"/>
      <c r="RH160" s="45"/>
      <c r="RI160" s="45"/>
      <c r="RJ160" s="45"/>
      <c r="RK160" s="45"/>
      <c r="RL160" s="45"/>
      <c r="RM160" s="45"/>
      <c r="RN160" s="45"/>
      <c r="RO160" s="45"/>
      <c r="RP160" s="45"/>
      <c r="RQ160" s="45"/>
      <c r="RR160" s="45"/>
      <c r="RS160" s="45"/>
      <c r="RT160" s="45"/>
      <c r="RU160" s="45"/>
      <c r="RV160" s="45"/>
      <c r="RW160" s="45"/>
      <c r="RX160" s="45"/>
      <c r="RY160" s="45"/>
      <c r="RZ160" s="45"/>
      <c r="SA160" s="45"/>
      <c r="SB160" s="45"/>
      <c r="SC160" s="45"/>
      <c r="SD160" s="45"/>
      <c r="SE160" s="45"/>
      <c r="SF160" s="45"/>
      <c r="SG160" s="45"/>
      <c r="SH160" s="45"/>
      <c r="SI160" s="45"/>
      <c r="SJ160" s="45"/>
      <c r="SK160" s="45"/>
      <c r="SL160" s="45"/>
      <c r="SM160" s="45"/>
      <c r="SN160" s="45"/>
      <c r="SO160" s="45"/>
      <c r="SP160" s="45"/>
      <c r="SQ160" s="45"/>
      <c r="SR160" s="45"/>
      <c r="SS160" s="45"/>
      <c r="ST160" s="45"/>
      <c r="SU160" s="45"/>
      <c r="SV160" s="45"/>
      <c r="SW160" s="45"/>
      <c r="SX160" s="45"/>
      <c r="SY160" s="45"/>
      <c r="SZ160" s="45"/>
      <c r="TA160" s="45"/>
      <c r="TB160" s="45"/>
      <c r="TC160" s="45"/>
      <c r="TD160" s="45"/>
      <c r="TE160" s="45"/>
      <c r="TF160" s="45"/>
      <c r="TG160" s="45"/>
      <c r="TH160" s="45"/>
      <c r="TI160" s="45"/>
      <c r="TJ160" s="45"/>
      <c r="TK160" s="45"/>
      <c r="TL160" s="45"/>
      <c r="TM160" s="45"/>
      <c r="TN160" s="45"/>
      <c r="TO160" s="45"/>
      <c r="TP160" s="45"/>
      <c r="TQ160" s="45"/>
      <c r="TR160" s="45"/>
      <c r="TS160" s="45"/>
      <c r="TT160" s="45"/>
      <c r="TU160" s="45"/>
      <c r="TV160" s="45"/>
      <c r="TW160" s="45"/>
      <c r="TX160" s="45"/>
      <c r="TY160" s="45"/>
      <c r="TZ160" s="45"/>
      <c r="UA160" s="45"/>
      <c r="UB160" s="45"/>
      <c r="UC160" s="45"/>
      <c r="UD160" s="45"/>
      <c r="UE160" s="45"/>
      <c r="UF160" s="45"/>
      <c r="UG160" s="45"/>
      <c r="UH160" s="45"/>
      <c r="UI160" s="45"/>
      <c r="UJ160" s="45"/>
      <c r="UK160" s="45"/>
      <c r="UL160" s="45"/>
      <c r="UM160" s="45"/>
      <c r="UN160" s="45"/>
      <c r="UO160" s="45"/>
      <c r="UP160" s="45"/>
      <c r="UQ160" s="45"/>
      <c r="UR160" s="45"/>
      <c r="US160" s="45"/>
      <c r="UT160" s="45"/>
      <c r="UU160" s="45"/>
      <c r="UV160" s="45"/>
      <c r="UW160" s="45"/>
      <c r="UX160" s="45"/>
      <c r="UY160" s="45"/>
      <c r="UZ160" s="45"/>
      <c r="VA160" s="45"/>
      <c r="VB160" s="45"/>
      <c r="VC160" s="45"/>
      <c r="VD160" s="45"/>
      <c r="VE160" s="45"/>
      <c r="VF160" s="45"/>
      <c r="VG160" s="45"/>
      <c r="VH160" s="45"/>
      <c r="VI160" s="45"/>
      <c r="VJ160" s="45"/>
      <c r="VK160" s="45"/>
      <c r="VL160" s="45"/>
      <c r="VM160" s="45"/>
      <c r="VN160" s="45"/>
      <c r="VO160" s="45"/>
      <c r="VP160" s="45"/>
      <c r="VQ160" s="45"/>
      <c r="VR160" s="45"/>
      <c r="VS160" s="45"/>
      <c r="VT160" s="45"/>
      <c r="VU160" s="45"/>
      <c r="VV160" s="45"/>
      <c r="VW160" s="45"/>
      <c r="VX160" s="45"/>
      <c r="VY160" s="45"/>
      <c r="VZ160" s="45"/>
      <c r="WA160" s="45"/>
      <c r="WB160" s="45"/>
      <c r="WC160" s="45"/>
      <c r="WD160" s="45"/>
      <c r="WE160" s="45"/>
      <c r="WF160" s="45"/>
      <c r="WG160" s="45"/>
      <c r="WH160" s="45"/>
      <c r="WI160" s="45"/>
      <c r="WJ160" s="45"/>
      <c r="WK160" s="45"/>
      <c r="WL160" s="45"/>
      <c r="WM160" s="45"/>
      <c r="WN160" s="45"/>
      <c r="WO160" s="45"/>
      <c r="WP160" s="45"/>
      <c r="WQ160" s="45"/>
      <c r="WR160" s="45"/>
      <c r="WS160" s="45"/>
      <c r="WT160" s="45"/>
      <c r="WU160" s="45"/>
      <c r="WV160" s="45"/>
      <c r="WW160" s="45"/>
      <c r="WX160" s="45"/>
      <c r="WY160" s="45"/>
      <c r="WZ160" s="45"/>
      <c r="XA160" s="45"/>
      <c r="XB160" s="45"/>
      <c r="XC160" s="45"/>
      <c r="XD160" s="45"/>
      <c r="XE160" s="45"/>
      <c r="XF160" s="45"/>
      <c r="XG160" s="45"/>
      <c r="XH160" s="45"/>
      <c r="XI160" s="45"/>
      <c r="XJ160" s="45"/>
      <c r="XK160" s="45"/>
      <c r="XL160" s="45"/>
      <c r="XM160" s="45"/>
      <c r="XN160" s="45"/>
      <c r="XO160" s="45"/>
      <c r="XP160" s="45"/>
      <c r="XQ160" s="45"/>
      <c r="XR160" s="45"/>
      <c r="XS160" s="45"/>
      <c r="XT160" s="45"/>
      <c r="XU160" s="45"/>
      <c r="XV160" s="45"/>
      <c r="XW160" s="45"/>
      <c r="XX160" s="45"/>
      <c r="XY160" s="45"/>
      <c r="XZ160" s="45"/>
      <c r="YA160" s="45"/>
      <c r="YB160" s="45"/>
      <c r="YC160" s="45"/>
      <c r="YD160" s="45"/>
      <c r="YE160" s="45"/>
      <c r="YF160" s="45"/>
      <c r="YG160" s="45"/>
      <c r="YH160" s="45"/>
      <c r="YI160" s="45"/>
      <c r="YJ160" s="45"/>
      <c r="YK160" s="45"/>
      <c r="YL160" s="45"/>
      <c r="YM160" s="45"/>
      <c r="YN160" s="45"/>
      <c r="YO160" s="45"/>
      <c r="YP160" s="45"/>
      <c r="YQ160" s="45"/>
      <c r="YR160" s="45"/>
      <c r="YS160" s="45"/>
      <c r="YT160" s="45"/>
      <c r="YU160" s="45"/>
      <c r="YV160" s="45"/>
      <c r="YW160" s="45"/>
      <c r="YX160" s="45"/>
      <c r="YY160" s="45"/>
      <c r="YZ160" s="45"/>
      <c r="ZA160" s="45"/>
      <c r="ZB160" s="45"/>
      <c r="ZC160" s="45"/>
      <c r="ZD160" s="45"/>
      <c r="ZE160" s="45"/>
      <c r="ZF160" s="45"/>
      <c r="ZG160" s="45"/>
      <c r="ZH160" s="45"/>
      <c r="ZI160" s="45"/>
      <c r="ZJ160" s="45"/>
      <c r="ZK160" s="45"/>
      <c r="ZL160" s="45"/>
      <c r="ZM160" s="45"/>
      <c r="ZN160" s="45"/>
      <c r="ZO160" s="45"/>
      <c r="ZP160" s="45"/>
      <c r="ZQ160" s="45"/>
      <c r="ZR160" s="45"/>
      <c r="ZS160" s="45"/>
      <c r="ZT160" s="45"/>
      <c r="ZU160" s="45"/>
      <c r="ZV160" s="45"/>
      <c r="ZW160" s="45"/>
      <c r="ZX160" s="45"/>
      <c r="ZY160" s="45"/>
      <c r="ZZ160" s="45"/>
      <c r="AAA160" s="45"/>
      <c r="AAB160" s="45"/>
      <c r="AAC160" s="45"/>
      <c r="AAD160" s="45"/>
      <c r="AAE160" s="45"/>
      <c r="AAF160" s="45"/>
      <c r="AAG160" s="45"/>
      <c r="AAH160" s="45"/>
      <c r="AAI160" s="45"/>
      <c r="AAJ160" s="45"/>
      <c r="AAK160" s="45"/>
      <c r="AAL160" s="45"/>
      <c r="AAM160" s="45"/>
      <c r="AAN160" s="45"/>
      <c r="AAO160" s="45"/>
      <c r="AAP160" s="45"/>
      <c r="AAQ160" s="45"/>
      <c r="AAR160" s="45"/>
      <c r="AAS160" s="45"/>
      <c r="AAT160" s="45"/>
      <c r="AAU160" s="45"/>
      <c r="AAV160" s="45"/>
      <c r="AAW160" s="45"/>
      <c r="AAX160" s="45"/>
      <c r="AAY160" s="45"/>
      <c r="AAZ160" s="45"/>
      <c r="ABA160" s="45"/>
      <c r="ABB160" s="45"/>
      <c r="ABC160" s="45"/>
      <c r="ABD160" s="45"/>
      <c r="ABE160" s="45"/>
      <c r="ABF160" s="45"/>
      <c r="ABG160" s="45"/>
      <c r="ABH160" s="45"/>
      <c r="ABI160" s="45"/>
      <c r="ABJ160" s="45"/>
      <c r="ABK160" s="45"/>
      <c r="ABL160" s="45"/>
      <c r="ABM160" s="45"/>
      <c r="ABN160" s="45"/>
      <c r="ABO160" s="45"/>
      <c r="ABP160" s="45"/>
      <c r="ABQ160" s="45"/>
      <c r="ABR160" s="45"/>
      <c r="ABS160" s="45"/>
      <c r="ABT160" s="45"/>
      <c r="ABU160" s="45"/>
      <c r="ABV160" s="45"/>
      <c r="ABW160" s="45"/>
      <c r="ABX160" s="45"/>
      <c r="ABY160" s="45"/>
      <c r="ABZ160" s="45"/>
      <c r="ACA160" s="45"/>
      <c r="ACB160" s="45"/>
      <c r="ACC160" s="45"/>
      <c r="ACD160" s="45"/>
      <c r="ACE160" s="45"/>
      <c r="ACF160" s="45"/>
      <c r="ACG160" s="45"/>
      <c r="ACH160" s="45"/>
      <c r="ACI160" s="45"/>
      <c r="ACJ160" s="45"/>
      <c r="ACK160" s="45"/>
      <c r="ACL160" s="45"/>
      <c r="ACM160" s="45"/>
      <c r="ACN160" s="45"/>
      <c r="ACO160" s="45"/>
      <c r="ACP160" s="45"/>
      <c r="ACQ160" s="45"/>
      <c r="ACR160" s="45"/>
      <c r="ACS160" s="45"/>
      <c r="ACT160" s="45"/>
      <c r="ACU160" s="45"/>
      <c r="ACV160" s="45"/>
      <c r="ACW160" s="45"/>
      <c r="ACX160" s="45"/>
      <c r="ACY160" s="45"/>
      <c r="ACZ160" s="45"/>
      <c r="ADA160" s="45"/>
      <c r="ADB160" s="45"/>
      <c r="ADC160" s="45"/>
      <c r="ADD160" s="45"/>
      <c r="ADE160" s="45"/>
      <c r="ADF160" s="45"/>
      <c r="ADG160" s="45"/>
      <c r="ADH160" s="45"/>
      <c r="ADI160" s="45"/>
      <c r="ADJ160" s="45"/>
      <c r="ADK160" s="45"/>
      <c r="ADL160" s="45"/>
      <c r="ADM160" s="45"/>
      <c r="ADN160" s="45"/>
      <c r="ADO160" s="45"/>
      <c r="ADP160" s="45"/>
      <c r="ADQ160" s="45"/>
      <c r="ADR160" s="45"/>
      <c r="ADS160" s="45"/>
      <c r="ADT160" s="45"/>
      <c r="ADU160" s="45"/>
      <c r="ADV160" s="45"/>
      <c r="ADW160" s="45"/>
      <c r="ADX160" s="45"/>
      <c r="ADY160" s="45"/>
      <c r="ADZ160" s="45"/>
      <c r="AEA160" s="45"/>
      <c r="AEB160" s="45"/>
      <c r="AEC160" s="45"/>
      <c r="AED160" s="45"/>
      <c r="AEE160" s="45"/>
      <c r="AEF160" s="45"/>
      <c r="AEG160" s="45"/>
      <c r="AEH160" s="45"/>
      <c r="AEI160" s="45"/>
      <c r="AEJ160" s="45"/>
      <c r="AEK160" s="45"/>
      <c r="AEL160" s="45"/>
      <c r="AEM160" s="45"/>
      <c r="AEN160" s="45"/>
      <c r="AEO160" s="45"/>
      <c r="AEP160" s="45"/>
      <c r="AEQ160" s="45"/>
      <c r="AER160" s="45"/>
      <c r="AES160" s="45"/>
      <c r="AET160" s="45"/>
      <c r="AEU160" s="45"/>
      <c r="AEV160" s="45"/>
      <c r="AEW160" s="45"/>
      <c r="AEX160" s="45"/>
      <c r="AEY160" s="45"/>
      <c r="AEZ160" s="45"/>
      <c r="AFA160" s="45"/>
      <c r="AFB160" s="45"/>
      <c r="AFC160" s="45"/>
      <c r="AFD160" s="45"/>
      <c r="AFE160" s="45"/>
      <c r="AFF160" s="45"/>
      <c r="AFG160" s="45"/>
      <c r="AFH160" s="45"/>
      <c r="AFI160" s="45"/>
      <c r="AFJ160" s="45"/>
      <c r="AFK160" s="45"/>
      <c r="AFL160" s="45"/>
      <c r="AFM160" s="45"/>
      <c r="AFN160" s="45"/>
      <c r="AFO160" s="45"/>
      <c r="AFP160" s="45"/>
      <c r="AFQ160" s="45"/>
      <c r="AFR160" s="45"/>
      <c r="AFS160" s="45"/>
      <c r="AFT160" s="45"/>
      <c r="AFU160" s="45"/>
      <c r="AFV160" s="45"/>
      <c r="AFW160" s="45"/>
      <c r="AFX160" s="45"/>
      <c r="AFY160" s="45"/>
      <c r="AFZ160" s="45"/>
      <c r="AGA160" s="45"/>
      <c r="AGB160" s="45"/>
      <c r="AGC160" s="45"/>
      <c r="AGD160" s="45"/>
      <c r="AGE160" s="45"/>
      <c r="AGF160" s="45"/>
      <c r="AGG160" s="45"/>
      <c r="AGH160" s="45"/>
      <c r="AGI160" s="45"/>
      <c r="AGJ160" s="45"/>
      <c r="AGK160" s="45"/>
      <c r="AGL160" s="45"/>
      <c r="AGM160" s="45"/>
      <c r="AGN160" s="45"/>
      <c r="AGO160" s="45"/>
      <c r="AGP160" s="45"/>
      <c r="AGQ160" s="45"/>
      <c r="AGR160" s="45"/>
      <c r="AGS160" s="45"/>
      <c r="AGT160" s="45"/>
      <c r="AGU160" s="45"/>
      <c r="AGV160" s="45"/>
      <c r="AGW160" s="45"/>
      <c r="AGX160" s="45"/>
      <c r="AGY160" s="45"/>
      <c r="AGZ160" s="45"/>
      <c r="AHA160" s="45"/>
      <c r="AHB160" s="45"/>
      <c r="AHC160" s="45"/>
      <c r="AHD160" s="45"/>
      <c r="AHE160" s="45"/>
      <c r="AHF160" s="45"/>
      <c r="AHG160" s="45"/>
      <c r="AHH160" s="45"/>
      <c r="AHI160" s="45"/>
      <c r="AHJ160" s="45"/>
      <c r="AHK160" s="45"/>
      <c r="AHL160" s="45"/>
      <c r="AHM160" s="45"/>
      <c r="AHN160" s="45"/>
      <c r="AHO160" s="45"/>
      <c r="AHP160" s="45"/>
      <c r="AHQ160" s="45"/>
      <c r="AHR160" s="45"/>
      <c r="AHS160" s="45"/>
      <c r="AHT160" s="45"/>
      <c r="AHU160" s="45"/>
      <c r="AHV160" s="45"/>
      <c r="AHW160" s="45"/>
      <c r="AHX160" s="45"/>
      <c r="AHY160" s="45"/>
      <c r="AHZ160" s="45"/>
      <c r="AIA160" s="45"/>
      <c r="AIB160" s="45"/>
      <c r="AIC160" s="45"/>
      <c r="AID160" s="45"/>
      <c r="AIE160" s="45"/>
      <c r="AIF160" s="45"/>
      <c r="AIG160" s="45"/>
      <c r="AIH160" s="45"/>
      <c r="AII160" s="45"/>
      <c r="AIJ160" s="45"/>
      <c r="AIK160" s="45"/>
      <c r="AIL160" s="45"/>
      <c r="AIM160" s="45"/>
      <c r="AIN160" s="45"/>
      <c r="AIO160" s="45"/>
      <c r="AIP160" s="45"/>
      <c r="AIQ160" s="45"/>
      <c r="AIR160" s="45"/>
      <c r="AIS160" s="45"/>
      <c r="AIT160" s="45"/>
      <c r="AIU160" s="45"/>
      <c r="AIV160" s="45"/>
      <c r="AIW160" s="45"/>
      <c r="AIX160" s="45"/>
      <c r="AIY160" s="45"/>
      <c r="AIZ160" s="45"/>
      <c r="AJA160" s="45"/>
      <c r="AJB160" s="45"/>
      <c r="AJC160" s="45"/>
      <c r="AJD160" s="45"/>
      <c r="AJE160" s="45"/>
      <c r="AJF160" s="45"/>
      <c r="AJG160" s="45"/>
      <c r="AJH160" s="45"/>
      <c r="AJI160" s="45"/>
      <c r="AJJ160" s="45"/>
      <c r="AJK160" s="45"/>
      <c r="AJL160" s="45"/>
      <c r="AJM160" s="45"/>
      <c r="AJN160" s="45"/>
      <c r="AJO160" s="45"/>
      <c r="AJP160" s="45"/>
      <c r="AJQ160" s="45"/>
      <c r="AJR160" s="45"/>
      <c r="AJS160" s="45"/>
      <c r="AJT160" s="45"/>
      <c r="AJU160" s="45"/>
      <c r="AJV160" s="45"/>
      <c r="AJW160" s="45"/>
      <c r="AJX160" s="45"/>
      <c r="AJY160" s="45"/>
      <c r="AJZ160" s="45"/>
      <c r="AKA160" s="45"/>
      <c r="AKB160" s="45"/>
      <c r="AKC160" s="45"/>
      <c r="AKD160" s="45"/>
      <c r="AKE160" s="45"/>
      <c r="AKF160" s="45"/>
      <c r="AKG160" s="45"/>
      <c r="AKH160" s="45"/>
      <c r="AKI160" s="45"/>
      <c r="AKJ160" s="45"/>
      <c r="AKK160" s="45"/>
      <c r="AKL160" s="45"/>
      <c r="AKM160" s="45"/>
      <c r="AKN160" s="45"/>
      <c r="AKO160" s="45"/>
      <c r="AKP160" s="45"/>
      <c r="AKQ160" s="45"/>
      <c r="AKR160" s="45"/>
      <c r="AKS160" s="45"/>
      <c r="AKT160" s="45"/>
    </row>
    <row r="161" spans="1:982" s="46" customFormat="1" ht="14.25">
      <c r="A161" s="37"/>
      <c r="B161" s="59" t="s">
        <v>234</v>
      </c>
      <c r="C161" s="52"/>
      <c r="D161" s="60"/>
      <c r="E161" s="99" t="s">
        <v>235</v>
      </c>
      <c r="F161" s="99"/>
      <c r="G161" s="99"/>
      <c r="H161" s="53"/>
      <c r="I161" s="53"/>
      <c r="J161" s="61"/>
      <c r="K161" s="62" t="s">
        <v>236</v>
      </c>
      <c r="L161" s="57"/>
      <c r="M161" s="57"/>
      <c r="N161" s="58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  <c r="EC161" s="45"/>
      <c r="ED161" s="45"/>
      <c r="EE161" s="45"/>
      <c r="EF161" s="45"/>
      <c r="EG161" s="45"/>
      <c r="EH161" s="45"/>
      <c r="EI161" s="45"/>
      <c r="EJ161" s="45"/>
      <c r="EK161" s="45"/>
      <c r="EL161" s="45"/>
      <c r="EM161" s="45"/>
      <c r="EN161" s="45"/>
      <c r="EO161" s="45"/>
      <c r="EP161" s="45"/>
      <c r="EQ161" s="45"/>
      <c r="ER161" s="45"/>
      <c r="ES161" s="45"/>
      <c r="ET161" s="45"/>
      <c r="EU161" s="45"/>
      <c r="EV161" s="45"/>
      <c r="EW161" s="45"/>
      <c r="EX161" s="45"/>
      <c r="EY161" s="45"/>
      <c r="EZ161" s="45"/>
      <c r="FA161" s="45"/>
      <c r="FB161" s="45"/>
      <c r="FC161" s="45"/>
      <c r="FD161" s="45"/>
      <c r="FE161" s="45"/>
      <c r="FF161" s="45"/>
      <c r="FG161" s="45"/>
      <c r="FH161" s="45"/>
      <c r="FI161" s="45"/>
      <c r="FJ161" s="45"/>
      <c r="FK161" s="45"/>
      <c r="FL161" s="45"/>
      <c r="FM161" s="45"/>
      <c r="FN161" s="45"/>
      <c r="FO161" s="45"/>
      <c r="FP161" s="45"/>
      <c r="FQ161" s="45"/>
      <c r="FR161" s="45"/>
      <c r="FS161" s="45"/>
      <c r="FT161" s="45"/>
      <c r="FU161" s="45"/>
      <c r="FV161" s="45"/>
      <c r="FW161" s="45"/>
      <c r="FX161" s="45"/>
      <c r="FY161" s="45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/>
      <c r="GK161" s="45"/>
      <c r="GL161" s="45"/>
      <c r="GM161" s="45"/>
      <c r="GN161" s="45"/>
      <c r="GO161" s="45"/>
      <c r="GP161" s="45"/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  <c r="HE161" s="45"/>
      <c r="HF161" s="45"/>
      <c r="HG161" s="45"/>
      <c r="HH161" s="45"/>
      <c r="HI161" s="45"/>
      <c r="HJ161" s="45"/>
      <c r="HK161" s="45"/>
      <c r="HL161" s="45"/>
      <c r="HM161" s="45"/>
      <c r="HN161" s="45"/>
      <c r="HO161" s="45"/>
      <c r="HP161" s="45"/>
      <c r="HQ161" s="45"/>
      <c r="HR161" s="45"/>
      <c r="HS161" s="45"/>
      <c r="HT161" s="45"/>
      <c r="HU161" s="45"/>
      <c r="HV161" s="45"/>
      <c r="HW161" s="45"/>
      <c r="HX161" s="45"/>
      <c r="HY161" s="45"/>
      <c r="HZ161" s="45"/>
      <c r="IA161" s="45"/>
      <c r="IB161" s="45"/>
      <c r="IC161" s="45"/>
      <c r="ID161" s="45"/>
      <c r="IE161" s="45"/>
      <c r="IF161" s="45"/>
      <c r="IG161" s="45"/>
      <c r="IH161" s="45"/>
      <c r="II161" s="45"/>
      <c r="IJ161" s="45"/>
      <c r="IK161" s="45"/>
      <c r="IL161" s="45"/>
      <c r="IM161" s="45"/>
      <c r="IN161" s="45"/>
      <c r="IO161" s="45"/>
      <c r="IP161" s="45"/>
      <c r="IQ161" s="45"/>
      <c r="IR161" s="45"/>
      <c r="IS161" s="45"/>
      <c r="IT161" s="45"/>
      <c r="IU161" s="45"/>
      <c r="IV161" s="45"/>
      <c r="IW161" s="45"/>
      <c r="IX161" s="45"/>
      <c r="IY161" s="45"/>
      <c r="IZ161" s="45"/>
      <c r="JA161" s="45"/>
      <c r="JB161" s="45"/>
      <c r="JC161" s="45"/>
      <c r="JD161" s="45"/>
      <c r="JE161" s="45"/>
      <c r="JF161" s="45"/>
      <c r="JG161" s="45"/>
      <c r="JH161" s="45"/>
      <c r="JI161" s="45"/>
      <c r="JJ161" s="45"/>
      <c r="JK161" s="45"/>
      <c r="JL161" s="45"/>
      <c r="JM161" s="45"/>
      <c r="JN161" s="45"/>
      <c r="JO161" s="45"/>
      <c r="JP161" s="45"/>
      <c r="JQ161" s="45"/>
      <c r="JR161" s="45"/>
      <c r="JS161" s="45"/>
      <c r="JT161" s="45"/>
      <c r="JU161" s="45"/>
      <c r="JV161" s="45"/>
      <c r="JW161" s="45"/>
      <c r="JX161" s="45"/>
      <c r="JY161" s="45"/>
      <c r="JZ161" s="45"/>
      <c r="KA161" s="45"/>
      <c r="KB161" s="45"/>
      <c r="KC161" s="45"/>
      <c r="KD161" s="45"/>
      <c r="KE161" s="45"/>
      <c r="KF161" s="45"/>
      <c r="KG161" s="45"/>
      <c r="KH161" s="45"/>
      <c r="KI161" s="45"/>
      <c r="KJ161" s="45"/>
      <c r="KK161" s="45"/>
      <c r="KL161" s="45"/>
      <c r="KM161" s="45"/>
      <c r="KN161" s="45"/>
      <c r="KO161" s="45"/>
      <c r="KP161" s="45"/>
      <c r="KQ161" s="45"/>
      <c r="KR161" s="45"/>
      <c r="KS161" s="45"/>
      <c r="KT161" s="45"/>
      <c r="KU161" s="45"/>
      <c r="KV161" s="45"/>
      <c r="KW161" s="45"/>
      <c r="KX161" s="45"/>
      <c r="KY161" s="45"/>
      <c r="KZ161" s="45"/>
      <c r="LA161" s="45"/>
      <c r="LB161" s="45"/>
      <c r="LC161" s="45"/>
      <c r="LD161" s="45"/>
      <c r="LE161" s="45"/>
      <c r="LF161" s="45"/>
      <c r="LG161" s="45"/>
      <c r="LH161" s="45"/>
      <c r="LI161" s="45"/>
      <c r="LJ161" s="45"/>
      <c r="LK161" s="45"/>
      <c r="LL161" s="45"/>
      <c r="LM161" s="45"/>
      <c r="LN161" s="45"/>
      <c r="LO161" s="45"/>
      <c r="LP161" s="45"/>
      <c r="LQ161" s="45"/>
      <c r="LR161" s="45"/>
      <c r="LS161" s="45"/>
      <c r="LT161" s="45"/>
      <c r="LU161" s="45"/>
      <c r="LV161" s="45"/>
      <c r="LW161" s="45"/>
      <c r="LX161" s="45"/>
      <c r="LY161" s="45"/>
      <c r="LZ161" s="45"/>
      <c r="MA161" s="45"/>
      <c r="MB161" s="45"/>
      <c r="MC161" s="45"/>
      <c r="MD161" s="45"/>
      <c r="ME161" s="45"/>
      <c r="MF161" s="45"/>
      <c r="MG161" s="45"/>
      <c r="MH161" s="45"/>
      <c r="MI161" s="45"/>
      <c r="MJ161" s="45"/>
      <c r="MK161" s="45"/>
      <c r="ML161" s="45"/>
      <c r="MM161" s="45"/>
      <c r="MN161" s="45"/>
      <c r="MO161" s="45"/>
      <c r="MP161" s="45"/>
      <c r="MQ161" s="45"/>
      <c r="MR161" s="45"/>
      <c r="MS161" s="45"/>
      <c r="MT161" s="45"/>
      <c r="MU161" s="45"/>
      <c r="MV161" s="45"/>
      <c r="MW161" s="45"/>
      <c r="MX161" s="45"/>
      <c r="MY161" s="45"/>
      <c r="MZ161" s="45"/>
      <c r="NA161" s="45"/>
      <c r="NB161" s="45"/>
      <c r="NC161" s="45"/>
      <c r="ND161" s="45"/>
      <c r="NE161" s="45"/>
      <c r="NF161" s="45"/>
      <c r="NG161" s="45"/>
      <c r="NH161" s="45"/>
      <c r="NI161" s="45"/>
      <c r="NJ161" s="45"/>
      <c r="NK161" s="45"/>
      <c r="NL161" s="45"/>
      <c r="NM161" s="45"/>
      <c r="NN161" s="45"/>
      <c r="NO161" s="45"/>
      <c r="NP161" s="45"/>
      <c r="NQ161" s="45"/>
      <c r="NR161" s="45"/>
      <c r="NS161" s="45"/>
      <c r="NT161" s="45"/>
      <c r="NU161" s="45"/>
      <c r="NV161" s="45"/>
      <c r="NW161" s="45"/>
      <c r="NX161" s="45"/>
      <c r="NY161" s="45"/>
      <c r="NZ161" s="45"/>
      <c r="OA161" s="45"/>
      <c r="OB161" s="45"/>
      <c r="OC161" s="45"/>
      <c r="OD161" s="45"/>
      <c r="OE161" s="45"/>
      <c r="OF161" s="45"/>
      <c r="OG161" s="45"/>
      <c r="OH161" s="45"/>
      <c r="OI161" s="45"/>
      <c r="OJ161" s="45"/>
      <c r="OK161" s="45"/>
      <c r="OL161" s="45"/>
      <c r="OM161" s="45"/>
      <c r="ON161" s="45"/>
      <c r="OO161" s="45"/>
      <c r="OP161" s="45"/>
      <c r="OQ161" s="45"/>
      <c r="OR161" s="45"/>
      <c r="OS161" s="45"/>
      <c r="OT161" s="45"/>
      <c r="OU161" s="45"/>
      <c r="OV161" s="45"/>
      <c r="OW161" s="45"/>
      <c r="OX161" s="45"/>
      <c r="OY161" s="45"/>
      <c r="OZ161" s="45"/>
      <c r="PA161" s="45"/>
      <c r="PB161" s="45"/>
      <c r="PC161" s="45"/>
      <c r="PD161" s="45"/>
      <c r="PE161" s="45"/>
      <c r="PF161" s="45"/>
      <c r="PG161" s="45"/>
      <c r="PH161" s="45"/>
      <c r="PI161" s="45"/>
      <c r="PJ161" s="45"/>
      <c r="PK161" s="45"/>
      <c r="PL161" s="45"/>
      <c r="PM161" s="45"/>
      <c r="PN161" s="45"/>
      <c r="PO161" s="45"/>
      <c r="PP161" s="45"/>
      <c r="PQ161" s="45"/>
      <c r="PR161" s="45"/>
      <c r="PS161" s="45"/>
      <c r="PT161" s="45"/>
      <c r="PU161" s="45"/>
      <c r="PV161" s="45"/>
      <c r="PW161" s="45"/>
      <c r="PX161" s="45"/>
      <c r="PY161" s="45"/>
      <c r="PZ161" s="45"/>
      <c r="QA161" s="45"/>
      <c r="QB161" s="45"/>
      <c r="QC161" s="45"/>
      <c r="QD161" s="45"/>
      <c r="QE161" s="45"/>
      <c r="QF161" s="45"/>
      <c r="QG161" s="45"/>
      <c r="QH161" s="45"/>
      <c r="QI161" s="45"/>
      <c r="QJ161" s="45"/>
      <c r="QK161" s="45"/>
      <c r="QL161" s="45"/>
      <c r="QM161" s="45"/>
      <c r="QN161" s="45"/>
      <c r="QO161" s="45"/>
      <c r="QP161" s="45"/>
      <c r="QQ161" s="45"/>
      <c r="QR161" s="45"/>
      <c r="QS161" s="45"/>
      <c r="QT161" s="45"/>
      <c r="QU161" s="45"/>
      <c r="QV161" s="45"/>
      <c r="QW161" s="45"/>
      <c r="QX161" s="45"/>
      <c r="QY161" s="45"/>
      <c r="QZ161" s="45"/>
      <c r="RA161" s="45"/>
      <c r="RB161" s="45"/>
      <c r="RC161" s="45"/>
      <c r="RD161" s="45"/>
      <c r="RE161" s="45"/>
      <c r="RF161" s="45"/>
      <c r="RG161" s="45"/>
      <c r="RH161" s="45"/>
      <c r="RI161" s="45"/>
      <c r="RJ161" s="45"/>
      <c r="RK161" s="45"/>
      <c r="RL161" s="45"/>
      <c r="RM161" s="45"/>
      <c r="RN161" s="45"/>
      <c r="RO161" s="45"/>
      <c r="RP161" s="45"/>
      <c r="RQ161" s="45"/>
      <c r="RR161" s="45"/>
      <c r="RS161" s="45"/>
      <c r="RT161" s="45"/>
      <c r="RU161" s="45"/>
      <c r="RV161" s="45"/>
      <c r="RW161" s="45"/>
      <c r="RX161" s="45"/>
      <c r="RY161" s="45"/>
      <c r="RZ161" s="45"/>
      <c r="SA161" s="45"/>
      <c r="SB161" s="45"/>
      <c r="SC161" s="45"/>
      <c r="SD161" s="45"/>
      <c r="SE161" s="45"/>
      <c r="SF161" s="45"/>
      <c r="SG161" s="45"/>
      <c r="SH161" s="45"/>
      <c r="SI161" s="45"/>
      <c r="SJ161" s="45"/>
      <c r="SK161" s="45"/>
      <c r="SL161" s="45"/>
      <c r="SM161" s="45"/>
      <c r="SN161" s="45"/>
      <c r="SO161" s="45"/>
      <c r="SP161" s="45"/>
      <c r="SQ161" s="45"/>
      <c r="SR161" s="45"/>
      <c r="SS161" s="45"/>
      <c r="ST161" s="45"/>
      <c r="SU161" s="45"/>
      <c r="SV161" s="45"/>
      <c r="SW161" s="45"/>
      <c r="SX161" s="45"/>
      <c r="SY161" s="45"/>
      <c r="SZ161" s="45"/>
      <c r="TA161" s="45"/>
      <c r="TB161" s="45"/>
      <c r="TC161" s="45"/>
      <c r="TD161" s="45"/>
      <c r="TE161" s="45"/>
      <c r="TF161" s="45"/>
      <c r="TG161" s="45"/>
      <c r="TH161" s="45"/>
      <c r="TI161" s="45"/>
      <c r="TJ161" s="45"/>
      <c r="TK161" s="45"/>
      <c r="TL161" s="45"/>
      <c r="TM161" s="45"/>
      <c r="TN161" s="45"/>
      <c r="TO161" s="45"/>
      <c r="TP161" s="45"/>
      <c r="TQ161" s="45"/>
      <c r="TR161" s="45"/>
      <c r="TS161" s="45"/>
      <c r="TT161" s="45"/>
      <c r="TU161" s="45"/>
      <c r="TV161" s="45"/>
      <c r="TW161" s="45"/>
      <c r="TX161" s="45"/>
      <c r="TY161" s="45"/>
      <c r="TZ161" s="45"/>
      <c r="UA161" s="45"/>
      <c r="UB161" s="45"/>
      <c r="UC161" s="45"/>
      <c r="UD161" s="45"/>
      <c r="UE161" s="45"/>
      <c r="UF161" s="45"/>
      <c r="UG161" s="45"/>
      <c r="UH161" s="45"/>
      <c r="UI161" s="45"/>
      <c r="UJ161" s="45"/>
      <c r="UK161" s="45"/>
      <c r="UL161" s="45"/>
      <c r="UM161" s="45"/>
      <c r="UN161" s="45"/>
      <c r="UO161" s="45"/>
      <c r="UP161" s="45"/>
      <c r="UQ161" s="45"/>
      <c r="UR161" s="45"/>
      <c r="US161" s="45"/>
      <c r="UT161" s="45"/>
      <c r="UU161" s="45"/>
      <c r="UV161" s="45"/>
      <c r="UW161" s="45"/>
      <c r="UX161" s="45"/>
      <c r="UY161" s="45"/>
      <c r="UZ161" s="45"/>
      <c r="VA161" s="45"/>
      <c r="VB161" s="45"/>
      <c r="VC161" s="45"/>
      <c r="VD161" s="45"/>
      <c r="VE161" s="45"/>
      <c r="VF161" s="45"/>
      <c r="VG161" s="45"/>
      <c r="VH161" s="45"/>
      <c r="VI161" s="45"/>
      <c r="VJ161" s="45"/>
      <c r="VK161" s="45"/>
      <c r="VL161" s="45"/>
      <c r="VM161" s="45"/>
      <c r="VN161" s="45"/>
      <c r="VO161" s="45"/>
      <c r="VP161" s="45"/>
      <c r="VQ161" s="45"/>
      <c r="VR161" s="45"/>
      <c r="VS161" s="45"/>
      <c r="VT161" s="45"/>
      <c r="VU161" s="45"/>
      <c r="VV161" s="45"/>
      <c r="VW161" s="45"/>
      <c r="VX161" s="45"/>
      <c r="VY161" s="45"/>
      <c r="VZ161" s="45"/>
      <c r="WA161" s="45"/>
      <c r="WB161" s="45"/>
      <c r="WC161" s="45"/>
      <c r="WD161" s="45"/>
      <c r="WE161" s="45"/>
      <c r="WF161" s="45"/>
      <c r="WG161" s="45"/>
      <c r="WH161" s="45"/>
      <c r="WI161" s="45"/>
      <c r="WJ161" s="45"/>
      <c r="WK161" s="45"/>
      <c r="WL161" s="45"/>
      <c r="WM161" s="45"/>
      <c r="WN161" s="45"/>
      <c r="WO161" s="45"/>
      <c r="WP161" s="45"/>
      <c r="WQ161" s="45"/>
      <c r="WR161" s="45"/>
      <c r="WS161" s="45"/>
      <c r="WT161" s="45"/>
      <c r="WU161" s="45"/>
      <c r="WV161" s="45"/>
      <c r="WW161" s="45"/>
      <c r="WX161" s="45"/>
      <c r="WY161" s="45"/>
      <c r="WZ161" s="45"/>
      <c r="XA161" s="45"/>
      <c r="XB161" s="45"/>
      <c r="XC161" s="45"/>
      <c r="XD161" s="45"/>
      <c r="XE161" s="45"/>
      <c r="XF161" s="45"/>
      <c r="XG161" s="45"/>
      <c r="XH161" s="45"/>
      <c r="XI161" s="45"/>
      <c r="XJ161" s="45"/>
      <c r="XK161" s="45"/>
      <c r="XL161" s="45"/>
      <c r="XM161" s="45"/>
      <c r="XN161" s="45"/>
      <c r="XO161" s="45"/>
      <c r="XP161" s="45"/>
      <c r="XQ161" s="45"/>
      <c r="XR161" s="45"/>
      <c r="XS161" s="45"/>
      <c r="XT161" s="45"/>
      <c r="XU161" s="45"/>
      <c r="XV161" s="45"/>
      <c r="XW161" s="45"/>
      <c r="XX161" s="45"/>
      <c r="XY161" s="45"/>
      <c r="XZ161" s="45"/>
      <c r="YA161" s="45"/>
      <c r="YB161" s="45"/>
      <c r="YC161" s="45"/>
      <c r="YD161" s="45"/>
      <c r="YE161" s="45"/>
      <c r="YF161" s="45"/>
      <c r="YG161" s="45"/>
      <c r="YH161" s="45"/>
      <c r="YI161" s="45"/>
      <c r="YJ161" s="45"/>
      <c r="YK161" s="45"/>
      <c r="YL161" s="45"/>
      <c r="YM161" s="45"/>
      <c r="YN161" s="45"/>
      <c r="YO161" s="45"/>
      <c r="YP161" s="45"/>
      <c r="YQ161" s="45"/>
      <c r="YR161" s="45"/>
      <c r="YS161" s="45"/>
      <c r="YT161" s="45"/>
      <c r="YU161" s="45"/>
      <c r="YV161" s="45"/>
      <c r="YW161" s="45"/>
      <c r="YX161" s="45"/>
      <c r="YY161" s="45"/>
      <c r="YZ161" s="45"/>
      <c r="ZA161" s="45"/>
      <c r="ZB161" s="45"/>
      <c r="ZC161" s="45"/>
      <c r="ZD161" s="45"/>
      <c r="ZE161" s="45"/>
      <c r="ZF161" s="45"/>
      <c r="ZG161" s="45"/>
      <c r="ZH161" s="45"/>
      <c r="ZI161" s="45"/>
      <c r="ZJ161" s="45"/>
      <c r="ZK161" s="45"/>
      <c r="ZL161" s="45"/>
      <c r="ZM161" s="45"/>
      <c r="ZN161" s="45"/>
      <c r="ZO161" s="45"/>
      <c r="ZP161" s="45"/>
      <c r="ZQ161" s="45"/>
      <c r="ZR161" s="45"/>
      <c r="ZS161" s="45"/>
      <c r="ZT161" s="45"/>
      <c r="ZU161" s="45"/>
      <c r="ZV161" s="45"/>
      <c r="ZW161" s="45"/>
      <c r="ZX161" s="45"/>
      <c r="ZY161" s="45"/>
      <c r="ZZ161" s="45"/>
      <c r="AAA161" s="45"/>
      <c r="AAB161" s="45"/>
      <c r="AAC161" s="45"/>
      <c r="AAD161" s="45"/>
      <c r="AAE161" s="45"/>
      <c r="AAF161" s="45"/>
      <c r="AAG161" s="45"/>
      <c r="AAH161" s="45"/>
      <c r="AAI161" s="45"/>
      <c r="AAJ161" s="45"/>
      <c r="AAK161" s="45"/>
      <c r="AAL161" s="45"/>
      <c r="AAM161" s="45"/>
      <c r="AAN161" s="45"/>
      <c r="AAO161" s="45"/>
      <c r="AAP161" s="45"/>
      <c r="AAQ161" s="45"/>
      <c r="AAR161" s="45"/>
      <c r="AAS161" s="45"/>
      <c r="AAT161" s="45"/>
      <c r="AAU161" s="45"/>
      <c r="AAV161" s="45"/>
      <c r="AAW161" s="45"/>
      <c r="AAX161" s="45"/>
      <c r="AAY161" s="45"/>
      <c r="AAZ161" s="45"/>
      <c r="ABA161" s="45"/>
      <c r="ABB161" s="45"/>
      <c r="ABC161" s="45"/>
      <c r="ABD161" s="45"/>
      <c r="ABE161" s="45"/>
      <c r="ABF161" s="45"/>
      <c r="ABG161" s="45"/>
      <c r="ABH161" s="45"/>
      <c r="ABI161" s="45"/>
      <c r="ABJ161" s="45"/>
      <c r="ABK161" s="45"/>
      <c r="ABL161" s="45"/>
      <c r="ABM161" s="45"/>
      <c r="ABN161" s="45"/>
      <c r="ABO161" s="45"/>
      <c r="ABP161" s="45"/>
      <c r="ABQ161" s="45"/>
      <c r="ABR161" s="45"/>
      <c r="ABS161" s="45"/>
      <c r="ABT161" s="45"/>
      <c r="ABU161" s="45"/>
      <c r="ABV161" s="45"/>
      <c r="ABW161" s="45"/>
      <c r="ABX161" s="45"/>
      <c r="ABY161" s="45"/>
      <c r="ABZ161" s="45"/>
      <c r="ACA161" s="45"/>
      <c r="ACB161" s="45"/>
      <c r="ACC161" s="45"/>
      <c r="ACD161" s="45"/>
      <c r="ACE161" s="45"/>
      <c r="ACF161" s="45"/>
      <c r="ACG161" s="45"/>
      <c r="ACH161" s="45"/>
      <c r="ACI161" s="45"/>
      <c r="ACJ161" s="45"/>
      <c r="ACK161" s="45"/>
      <c r="ACL161" s="45"/>
      <c r="ACM161" s="45"/>
      <c r="ACN161" s="45"/>
      <c r="ACO161" s="45"/>
      <c r="ACP161" s="45"/>
      <c r="ACQ161" s="45"/>
      <c r="ACR161" s="45"/>
      <c r="ACS161" s="45"/>
      <c r="ACT161" s="45"/>
      <c r="ACU161" s="45"/>
      <c r="ACV161" s="45"/>
      <c r="ACW161" s="45"/>
      <c r="ACX161" s="45"/>
      <c r="ACY161" s="45"/>
      <c r="ACZ161" s="45"/>
      <c r="ADA161" s="45"/>
      <c r="ADB161" s="45"/>
      <c r="ADC161" s="45"/>
      <c r="ADD161" s="45"/>
      <c r="ADE161" s="45"/>
      <c r="ADF161" s="45"/>
      <c r="ADG161" s="45"/>
      <c r="ADH161" s="45"/>
      <c r="ADI161" s="45"/>
      <c r="ADJ161" s="45"/>
      <c r="ADK161" s="45"/>
      <c r="ADL161" s="45"/>
      <c r="ADM161" s="45"/>
      <c r="ADN161" s="45"/>
      <c r="ADO161" s="45"/>
      <c r="ADP161" s="45"/>
      <c r="ADQ161" s="45"/>
      <c r="ADR161" s="45"/>
      <c r="ADS161" s="45"/>
      <c r="ADT161" s="45"/>
      <c r="ADU161" s="45"/>
      <c r="ADV161" s="45"/>
      <c r="ADW161" s="45"/>
      <c r="ADX161" s="45"/>
      <c r="ADY161" s="45"/>
      <c r="ADZ161" s="45"/>
      <c r="AEA161" s="45"/>
      <c r="AEB161" s="45"/>
      <c r="AEC161" s="45"/>
      <c r="AED161" s="45"/>
      <c r="AEE161" s="45"/>
      <c r="AEF161" s="45"/>
      <c r="AEG161" s="45"/>
      <c r="AEH161" s="45"/>
      <c r="AEI161" s="45"/>
      <c r="AEJ161" s="45"/>
      <c r="AEK161" s="45"/>
      <c r="AEL161" s="45"/>
      <c r="AEM161" s="45"/>
      <c r="AEN161" s="45"/>
      <c r="AEO161" s="45"/>
      <c r="AEP161" s="45"/>
      <c r="AEQ161" s="45"/>
      <c r="AER161" s="45"/>
      <c r="AES161" s="45"/>
      <c r="AET161" s="45"/>
      <c r="AEU161" s="45"/>
      <c r="AEV161" s="45"/>
      <c r="AEW161" s="45"/>
      <c r="AEX161" s="45"/>
      <c r="AEY161" s="45"/>
      <c r="AEZ161" s="45"/>
      <c r="AFA161" s="45"/>
      <c r="AFB161" s="45"/>
      <c r="AFC161" s="45"/>
      <c r="AFD161" s="45"/>
      <c r="AFE161" s="45"/>
      <c r="AFF161" s="45"/>
      <c r="AFG161" s="45"/>
      <c r="AFH161" s="45"/>
      <c r="AFI161" s="45"/>
      <c r="AFJ161" s="45"/>
      <c r="AFK161" s="45"/>
      <c r="AFL161" s="45"/>
      <c r="AFM161" s="45"/>
      <c r="AFN161" s="45"/>
      <c r="AFO161" s="45"/>
      <c r="AFP161" s="45"/>
      <c r="AFQ161" s="45"/>
      <c r="AFR161" s="45"/>
      <c r="AFS161" s="45"/>
      <c r="AFT161" s="45"/>
      <c r="AFU161" s="45"/>
      <c r="AFV161" s="45"/>
      <c r="AFW161" s="45"/>
      <c r="AFX161" s="45"/>
      <c r="AFY161" s="45"/>
      <c r="AFZ161" s="45"/>
      <c r="AGA161" s="45"/>
      <c r="AGB161" s="45"/>
      <c r="AGC161" s="45"/>
      <c r="AGD161" s="45"/>
      <c r="AGE161" s="45"/>
      <c r="AGF161" s="45"/>
      <c r="AGG161" s="45"/>
      <c r="AGH161" s="45"/>
      <c r="AGI161" s="45"/>
      <c r="AGJ161" s="45"/>
      <c r="AGK161" s="45"/>
      <c r="AGL161" s="45"/>
      <c r="AGM161" s="45"/>
      <c r="AGN161" s="45"/>
      <c r="AGO161" s="45"/>
      <c r="AGP161" s="45"/>
      <c r="AGQ161" s="45"/>
      <c r="AGR161" s="45"/>
      <c r="AGS161" s="45"/>
      <c r="AGT161" s="45"/>
      <c r="AGU161" s="45"/>
      <c r="AGV161" s="45"/>
      <c r="AGW161" s="45"/>
      <c r="AGX161" s="45"/>
      <c r="AGY161" s="45"/>
      <c r="AGZ161" s="45"/>
      <c r="AHA161" s="45"/>
      <c r="AHB161" s="45"/>
      <c r="AHC161" s="45"/>
      <c r="AHD161" s="45"/>
      <c r="AHE161" s="45"/>
      <c r="AHF161" s="45"/>
      <c r="AHG161" s="45"/>
      <c r="AHH161" s="45"/>
      <c r="AHI161" s="45"/>
      <c r="AHJ161" s="45"/>
      <c r="AHK161" s="45"/>
      <c r="AHL161" s="45"/>
      <c r="AHM161" s="45"/>
      <c r="AHN161" s="45"/>
      <c r="AHO161" s="45"/>
      <c r="AHP161" s="45"/>
      <c r="AHQ161" s="45"/>
      <c r="AHR161" s="45"/>
      <c r="AHS161" s="45"/>
      <c r="AHT161" s="45"/>
      <c r="AHU161" s="45"/>
      <c r="AHV161" s="45"/>
      <c r="AHW161" s="45"/>
      <c r="AHX161" s="45"/>
      <c r="AHY161" s="45"/>
      <c r="AHZ161" s="45"/>
      <c r="AIA161" s="45"/>
      <c r="AIB161" s="45"/>
      <c r="AIC161" s="45"/>
      <c r="AID161" s="45"/>
      <c r="AIE161" s="45"/>
      <c r="AIF161" s="45"/>
      <c r="AIG161" s="45"/>
      <c r="AIH161" s="45"/>
      <c r="AII161" s="45"/>
      <c r="AIJ161" s="45"/>
      <c r="AIK161" s="45"/>
      <c r="AIL161" s="45"/>
      <c r="AIM161" s="45"/>
      <c r="AIN161" s="45"/>
      <c r="AIO161" s="45"/>
      <c r="AIP161" s="45"/>
      <c r="AIQ161" s="45"/>
      <c r="AIR161" s="45"/>
      <c r="AIS161" s="45"/>
      <c r="AIT161" s="45"/>
      <c r="AIU161" s="45"/>
      <c r="AIV161" s="45"/>
      <c r="AIW161" s="45"/>
      <c r="AIX161" s="45"/>
      <c r="AIY161" s="45"/>
      <c r="AIZ161" s="45"/>
      <c r="AJA161" s="45"/>
      <c r="AJB161" s="45"/>
      <c r="AJC161" s="45"/>
      <c r="AJD161" s="45"/>
      <c r="AJE161" s="45"/>
      <c r="AJF161" s="45"/>
      <c r="AJG161" s="45"/>
      <c r="AJH161" s="45"/>
      <c r="AJI161" s="45"/>
      <c r="AJJ161" s="45"/>
      <c r="AJK161" s="45"/>
      <c r="AJL161" s="45"/>
      <c r="AJM161" s="45"/>
      <c r="AJN161" s="45"/>
      <c r="AJO161" s="45"/>
      <c r="AJP161" s="45"/>
      <c r="AJQ161" s="45"/>
      <c r="AJR161" s="45"/>
      <c r="AJS161" s="45"/>
      <c r="AJT161" s="45"/>
      <c r="AJU161" s="45"/>
      <c r="AJV161" s="45"/>
      <c r="AJW161" s="45"/>
      <c r="AJX161" s="45"/>
      <c r="AJY161" s="45"/>
      <c r="AJZ161" s="45"/>
      <c r="AKA161" s="45"/>
      <c r="AKB161" s="45"/>
      <c r="AKC161" s="45"/>
      <c r="AKD161" s="45"/>
      <c r="AKE161" s="45"/>
      <c r="AKF161" s="45"/>
      <c r="AKG161" s="45"/>
      <c r="AKH161" s="45"/>
      <c r="AKI161" s="45"/>
      <c r="AKJ161" s="45"/>
      <c r="AKK161" s="45"/>
      <c r="AKL161" s="45"/>
      <c r="AKM161" s="45"/>
      <c r="AKN161" s="45"/>
      <c r="AKO161" s="45"/>
      <c r="AKP161" s="45"/>
      <c r="AKQ161" s="45"/>
      <c r="AKR161" s="45"/>
      <c r="AKS161" s="45"/>
      <c r="AKT161" s="45"/>
    </row>
    <row r="162" spans="1:982" s="46" customFormat="1" ht="14.25">
      <c r="A162" s="47"/>
      <c r="B162" s="63"/>
      <c r="C162" s="64"/>
      <c r="D162" s="65"/>
      <c r="E162" s="66"/>
      <c r="F162" s="65"/>
      <c r="G162" s="65"/>
      <c r="H162" s="65"/>
      <c r="I162" s="65"/>
      <c r="J162" s="67"/>
      <c r="K162" s="68"/>
      <c r="L162" s="69"/>
      <c r="M162" s="69"/>
      <c r="N162" s="70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  <c r="EC162" s="45"/>
      <c r="ED162" s="45"/>
      <c r="EE162" s="45"/>
      <c r="EF162" s="45"/>
      <c r="EG162" s="45"/>
      <c r="EH162" s="45"/>
      <c r="EI162" s="45"/>
      <c r="EJ162" s="45"/>
      <c r="EK162" s="45"/>
      <c r="EL162" s="45"/>
      <c r="EM162" s="45"/>
      <c r="EN162" s="45"/>
      <c r="EO162" s="45"/>
      <c r="EP162" s="45"/>
      <c r="EQ162" s="45"/>
      <c r="ER162" s="45"/>
      <c r="ES162" s="45"/>
      <c r="ET162" s="45"/>
      <c r="EU162" s="45"/>
      <c r="EV162" s="45"/>
      <c r="EW162" s="45"/>
      <c r="EX162" s="45"/>
      <c r="EY162" s="45"/>
      <c r="EZ162" s="45"/>
      <c r="FA162" s="45"/>
      <c r="FB162" s="45"/>
      <c r="FC162" s="45"/>
      <c r="FD162" s="45"/>
      <c r="FE162" s="45"/>
      <c r="FF162" s="45"/>
      <c r="FG162" s="45"/>
      <c r="FH162" s="45"/>
      <c r="FI162" s="45"/>
      <c r="FJ162" s="45"/>
      <c r="FK162" s="45"/>
      <c r="FL162" s="45"/>
      <c r="FM162" s="45"/>
      <c r="FN162" s="45"/>
      <c r="FO162" s="45"/>
      <c r="FP162" s="45"/>
      <c r="FQ162" s="45"/>
      <c r="FR162" s="45"/>
      <c r="FS162" s="45"/>
      <c r="FT162" s="45"/>
      <c r="FU162" s="45"/>
      <c r="FV162" s="45"/>
      <c r="FW162" s="45"/>
      <c r="FX162" s="45"/>
      <c r="FY162" s="45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/>
      <c r="GK162" s="45"/>
      <c r="GL162" s="45"/>
      <c r="GM162" s="45"/>
      <c r="GN162" s="45"/>
      <c r="GO162" s="45"/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  <c r="HE162" s="45"/>
      <c r="HF162" s="45"/>
      <c r="HG162" s="45"/>
      <c r="HH162" s="45"/>
      <c r="HI162" s="45"/>
      <c r="HJ162" s="45"/>
      <c r="HK162" s="45"/>
      <c r="HL162" s="45"/>
      <c r="HM162" s="45"/>
      <c r="HN162" s="45"/>
      <c r="HO162" s="45"/>
      <c r="HP162" s="45"/>
      <c r="HQ162" s="45"/>
      <c r="HR162" s="45"/>
      <c r="HS162" s="45"/>
      <c r="HT162" s="45"/>
      <c r="HU162" s="45"/>
      <c r="HV162" s="45"/>
      <c r="HW162" s="45"/>
      <c r="HX162" s="45"/>
      <c r="HY162" s="45"/>
      <c r="HZ162" s="45"/>
      <c r="IA162" s="45"/>
      <c r="IB162" s="45"/>
      <c r="IC162" s="45"/>
      <c r="ID162" s="45"/>
      <c r="IE162" s="45"/>
      <c r="IF162" s="45"/>
      <c r="IG162" s="45"/>
      <c r="IH162" s="45"/>
      <c r="II162" s="45"/>
      <c r="IJ162" s="45"/>
      <c r="IK162" s="45"/>
      <c r="IL162" s="45"/>
      <c r="IM162" s="45"/>
      <c r="IN162" s="45"/>
      <c r="IO162" s="45"/>
      <c r="IP162" s="45"/>
      <c r="IQ162" s="45"/>
      <c r="IR162" s="45"/>
      <c r="IS162" s="45"/>
      <c r="IT162" s="45"/>
      <c r="IU162" s="45"/>
      <c r="IV162" s="45"/>
      <c r="IW162" s="45"/>
      <c r="IX162" s="45"/>
      <c r="IY162" s="45"/>
      <c r="IZ162" s="45"/>
      <c r="JA162" s="45"/>
      <c r="JB162" s="45"/>
      <c r="JC162" s="45"/>
      <c r="JD162" s="45"/>
      <c r="JE162" s="45"/>
      <c r="JF162" s="45"/>
      <c r="JG162" s="45"/>
      <c r="JH162" s="45"/>
      <c r="JI162" s="45"/>
      <c r="JJ162" s="45"/>
      <c r="JK162" s="45"/>
      <c r="JL162" s="45"/>
      <c r="JM162" s="45"/>
      <c r="JN162" s="45"/>
      <c r="JO162" s="45"/>
      <c r="JP162" s="45"/>
      <c r="JQ162" s="45"/>
      <c r="JR162" s="45"/>
      <c r="JS162" s="45"/>
      <c r="JT162" s="45"/>
      <c r="JU162" s="45"/>
      <c r="JV162" s="45"/>
      <c r="JW162" s="45"/>
      <c r="JX162" s="45"/>
      <c r="JY162" s="45"/>
      <c r="JZ162" s="45"/>
      <c r="KA162" s="45"/>
      <c r="KB162" s="45"/>
      <c r="KC162" s="45"/>
      <c r="KD162" s="45"/>
      <c r="KE162" s="45"/>
      <c r="KF162" s="45"/>
      <c r="KG162" s="45"/>
      <c r="KH162" s="45"/>
      <c r="KI162" s="45"/>
      <c r="KJ162" s="45"/>
      <c r="KK162" s="45"/>
      <c r="KL162" s="45"/>
      <c r="KM162" s="45"/>
      <c r="KN162" s="45"/>
      <c r="KO162" s="45"/>
      <c r="KP162" s="45"/>
      <c r="KQ162" s="45"/>
      <c r="KR162" s="45"/>
      <c r="KS162" s="45"/>
      <c r="KT162" s="45"/>
      <c r="KU162" s="45"/>
      <c r="KV162" s="45"/>
      <c r="KW162" s="45"/>
      <c r="KX162" s="45"/>
      <c r="KY162" s="45"/>
      <c r="KZ162" s="45"/>
      <c r="LA162" s="45"/>
      <c r="LB162" s="45"/>
      <c r="LC162" s="45"/>
      <c r="LD162" s="45"/>
      <c r="LE162" s="45"/>
      <c r="LF162" s="45"/>
      <c r="LG162" s="45"/>
      <c r="LH162" s="45"/>
      <c r="LI162" s="45"/>
      <c r="LJ162" s="45"/>
      <c r="LK162" s="45"/>
      <c r="LL162" s="45"/>
      <c r="LM162" s="45"/>
      <c r="LN162" s="45"/>
      <c r="LO162" s="45"/>
      <c r="LP162" s="45"/>
      <c r="LQ162" s="45"/>
      <c r="LR162" s="45"/>
      <c r="LS162" s="45"/>
      <c r="LT162" s="45"/>
      <c r="LU162" s="45"/>
      <c r="LV162" s="45"/>
      <c r="LW162" s="45"/>
      <c r="LX162" s="45"/>
      <c r="LY162" s="45"/>
      <c r="LZ162" s="45"/>
      <c r="MA162" s="45"/>
      <c r="MB162" s="45"/>
      <c r="MC162" s="45"/>
      <c r="MD162" s="45"/>
      <c r="ME162" s="45"/>
      <c r="MF162" s="45"/>
      <c r="MG162" s="45"/>
      <c r="MH162" s="45"/>
      <c r="MI162" s="45"/>
      <c r="MJ162" s="45"/>
      <c r="MK162" s="45"/>
      <c r="ML162" s="45"/>
      <c r="MM162" s="45"/>
      <c r="MN162" s="45"/>
      <c r="MO162" s="45"/>
      <c r="MP162" s="45"/>
      <c r="MQ162" s="45"/>
      <c r="MR162" s="45"/>
      <c r="MS162" s="45"/>
      <c r="MT162" s="45"/>
      <c r="MU162" s="45"/>
      <c r="MV162" s="45"/>
      <c r="MW162" s="45"/>
      <c r="MX162" s="45"/>
      <c r="MY162" s="45"/>
      <c r="MZ162" s="45"/>
      <c r="NA162" s="45"/>
      <c r="NB162" s="45"/>
      <c r="NC162" s="45"/>
      <c r="ND162" s="45"/>
      <c r="NE162" s="45"/>
      <c r="NF162" s="45"/>
      <c r="NG162" s="45"/>
      <c r="NH162" s="45"/>
      <c r="NI162" s="45"/>
      <c r="NJ162" s="45"/>
      <c r="NK162" s="45"/>
      <c r="NL162" s="45"/>
      <c r="NM162" s="45"/>
      <c r="NN162" s="45"/>
      <c r="NO162" s="45"/>
      <c r="NP162" s="45"/>
      <c r="NQ162" s="45"/>
      <c r="NR162" s="45"/>
      <c r="NS162" s="45"/>
      <c r="NT162" s="45"/>
      <c r="NU162" s="45"/>
      <c r="NV162" s="45"/>
      <c r="NW162" s="45"/>
      <c r="NX162" s="45"/>
      <c r="NY162" s="45"/>
      <c r="NZ162" s="45"/>
      <c r="OA162" s="45"/>
      <c r="OB162" s="45"/>
      <c r="OC162" s="45"/>
      <c r="OD162" s="45"/>
      <c r="OE162" s="45"/>
      <c r="OF162" s="45"/>
      <c r="OG162" s="45"/>
      <c r="OH162" s="45"/>
      <c r="OI162" s="45"/>
      <c r="OJ162" s="45"/>
      <c r="OK162" s="45"/>
      <c r="OL162" s="45"/>
      <c r="OM162" s="45"/>
      <c r="ON162" s="45"/>
      <c r="OO162" s="45"/>
      <c r="OP162" s="45"/>
      <c r="OQ162" s="45"/>
      <c r="OR162" s="45"/>
      <c r="OS162" s="45"/>
      <c r="OT162" s="45"/>
      <c r="OU162" s="45"/>
      <c r="OV162" s="45"/>
      <c r="OW162" s="45"/>
      <c r="OX162" s="45"/>
      <c r="OY162" s="45"/>
      <c r="OZ162" s="45"/>
      <c r="PA162" s="45"/>
      <c r="PB162" s="45"/>
      <c r="PC162" s="45"/>
      <c r="PD162" s="45"/>
      <c r="PE162" s="45"/>
      <c r="PF162" s="45"/>
      <c r="PG162" s="45"/>
      <c r="PH162" s="45"/>
      <c r="PI162" s="45"/>
      <c r="PJ162" s="45"/>
      <c r="PK162" s="45"/>
      <c r="PL162" s="45"/>
      <c r="PM162" s="45"/>
      <c r="PN162" s="45"/>
      <c r="PO162" s="45"/>
      <c r="PP162" s="45"/>
      <c r="PQ162" s="45"/>
      <c r="PR162" s="45"/>
      <c r="PS162" s="45"/>
      <c r="PT162" s="45"/>
      <c r="PU162" s="45"/>
      <c r="PV162" s="45"/>
      <c r="PW162" s="45"/>
      <c r="PX162" s="45"/>
      <c r="PY162" s="45"/>
      <c r="PZ162" s="45"/>
      <c r="QA162" s="45"/>
      <c r="QB162" s="45"/>
      <c r="QC162" s="45"/>
      <c r="QD162" s="45"/>
      <c r="QE162" s="45"/>
      <c r="QF162" s="45"/>
      <c r="QG162" s="45"/>
      <c r="QH162" s="45"/>
      <c r="QI162" s="45"/>
      <c r="QJ162" s="45"/>
      <c r="QK162" s="45"/>
      <c r="QL162" s="45"/>
      <c r="QM162" s="45"/>
      <c r="QN162" s="45"/>
      <c r="QO162" s="45"/>
      <c r="QP162" s="45"/>
      <c r="QQ162" s="45"/>
      <c r="QR162" s="45"/>
      <c r="QS162" s="45"/>
      <c r="QT162" s="45"/>
      <c r="QU162" s="45"/>
      <c r="QV162" s="45"/>
      <c r="QW162" s="45"/>
      <c r="QX162" s="45"/>
      <c r="QY162" s="45"/>
      <c r="QZ162" s="45"/>
      <c r="RA162" s="45"/>
      <c r="RB162" s="45"/>
      <c r="RC162" s="45"/>
      <c r="RD162" s="45"/>
      <c r="RE162" s="45"/>
      <c r="RF162" s="45"/>
      <c r="RG162" s="45"/>
      <c r="RH162" s="45"/>
      <c r="RI162" s="45"/>
      <c r="RJ162" s="45"/>
      <c r="RK162" s="45"/>
      <c r="RL162" s="45"/>
      <c r="RM162" s="45"/>
      <c r="RN162" s="45"/>
      <c r="RO162" s="45"/>
      <c r="RP162" s="45"/>
      <c r="RQ162" s="45"/>
      <c r="RR162" s="45"/>
      <c r="RS162" s="45"/>
      <c r="RT162" s="45"/>
      <c r="RU162" s="45"/>
      <c r="RV162" s="45"/>
      <c r="RW162" s="45"/>
      <c r="RX162" s="45"/>
      <c r="RY162" s="45"/>
      <c r="RZ162" s="45"/>
      <c r="SA162" s="45"/>
      <c r="SB162" s="45"/>
      <c r="SC162" s="45"/>
      <c r="SD162" s="45"/>
      <c r="SE162" s="45"/>
      <c r="SF162" s="45"/>
      <c r="SG162" s="45"/>
      <c r="SH162" s="45"/>
      <c r="SI162" s="45"/>
      <c r="SJ162" s="45"/>
      <c r="SK162" s="45"/>
      <c r="SL162" s="45"/>
      <c r="SM162" s="45"/>
      <c r="SN162" s="45"/>
      <c r="SO162" s="45"/>
      <c r="SP162" s="45"/>
      <c r="SQ162" s="45"/>
      <c r="SR162" s="45"/>
      <c r="SS162" s="45"/>
      <c r="ST162" s="45"/>
      <c r="SU162" s="45"/>
      <c r="SV162" s="45"/>
      <c r="SW162" s="45"/>
      <c r="SX162" s="45"/>
      <c r="SY162" s="45"/>
      <c r="SZ162" s="45"/>
      <c r="TA162" s="45"/>
      <c r="TB162" s="45"/>
      <c r="TC162" s="45"/>
      <c r="TD162" s="45"/>
      <c r="TE162" s="45"/>
      <c r="TF162" s="45"/>
      <c r="TG162" s="45"/>
      <c r="TH162" s="45"/>
      <c r="TI162" s="45"/>
      <c r="TJ162" s="45"/>
      <c r="TK162" s="45"/>
      <c r="TL162" s="45"/>
      <c r="TM162" s="45"/>
      <c r="TN162" s="45"/>
      <c r="TO162" s="45"/>
      <c r="TP162" s="45"/>
      <c r="TQ162" s="45"/>
      <c r="TR162" s="45"/>
      <c r="TS162" s="45"/>
      <c r="TT162" s="45"/>
      <c r="TU162" s="45"/>
      <c r="TV162" s="45"/>
      <c r="TW162" s="45"/>
      <c r="TX162" s="45"/>
      <c r="TY162" s="45"/>
      <c r="TZ162" s="45"/>
      <c r="UA162" s="45"/>
      <c r="UB162" s="45"/>
      <c r="UC162" s="45"/>
      <c r="UD162" s="45"/>
      <c r="UE162" s="45"/>
      <c r="UF162" s="45"/>
      <c r="UG162" s="45"/>
      <c r="UH162" s="45"/>
      <c r="UI162" s="45"/>
      <c r="UJ162" s="45"/>
      <c r="UK162" s="45"/>
      <c r="UL162" s="45"/>
      <c r="UM162" s="45"/>
      <c r="UN162" s="45"/>
      <c r="UO162" s="45"/>
      <c r="UP162" s="45"/>
      <c r="UQ162" s="45"/>
      <c r="UR162" s="45"/>
      <c r="US162" s="45"/>
      <c r="UT162" s="45"/>
      <c r="UU162" s="45"/>
      <c r="UV162" s="45"/>
      <c r="UW162" s="45"/>
      <c r="UX162" s="45"/>
      <c r="UY162" s="45"/>
      <c r="UZ162" s="45"/>
      <c r="VA162" s="45"/>
      <c r="VB162" s="45"/>
      <c r="VC162" s="45"/>
      <c r="VD162" s="45"/>
      <c r="VE162" s="45"/>
      <c r="VF162" s="45"/>
      <c r="VG162" s="45"/>
      <c r="VH162" s="45"/>
      <c r="VI162" s="45"/>
      <c r="VJ162" s="45"/>
      <c r="VK162" s="45"/>
      <c r="VL162" s="45"/>
      <c r="VM162" s="45"/>
      <c r="VN162" s="45"/>
      <c r="VO162" s="45"/>
      <c r="VP162" s="45"/>
      <c r="VQ162" s="45"/>
      <c r="VR162" s="45"/>
      <c r="VS162" s="45"/>
      <c r="VT162" s="45"/>
      <c r="VU162" s="45"/>
      <c r="VV162" s="45"/>
      <c r="VW162" s="45"/>
      <c r="VX162" s="45"/>
      <c r="VY162" s="45"/>
      <c r="VZ162" s="45"/>
      <c r="WA162" s="45"/>
      <c r="WB162" s="45"/>
      <c r="WC162" s="45"/>
      <c r="WD162" s="45"/>
      <c r="WE162" s="45"/>
      <c r="WF162" s="45"/>
      <c r="WG162" s="45"/>
      <c r="WH162" s="45"/>
      <c r="WI162" s="45"/>
      <c r="WJ162" s="45"/>
      <c r="WK162" s="45"/>
      <c r="WL162" s="45"/>
      <c r="WM162" s="45"/>
      <c r="WN162" s="45"/>
      <c r="WO162" s="45"/>
      <c r="WP162" s="45"/>
      <c r="WQ162" s="45"/>
      <c r="WR162" s="45"/>
      <c r="WS162" s="45"/>
      <c r="WT162" s="45"/>
      <c r="WU162" s="45"/>
      <c r="WV162" s="45"/>
      <c r="WW162" s="45"/>
      <c r="WX162" s="45"/>
      <c r="WY162" s="45"/>
      <c r="WZ162" s="45"/>
      <c r="XA162" s="45"/>
      <c r="XB162" s="45"/>
      <c r="XC162" s="45"/>
      <c r="XD162" s="45"/>
      <c r="XE162" s="45"/>
      <c r="XF162" s="45"/>
      <c r="XG162" s="45"/>
      <c r="XH162" s="45"/>
      <c r="XI162" s="45"/>
      <c r="XJ162" s="45"/>
      <c r="XK162" s="45"/>
      <c r="XL162" s="45"/>
      <c r="XM162" s="45"/>
      <c r="XN162" s="45"/>
      <c r="XO162" s="45"/>
      <c r="XP162" s="45"/>
      <c r="XQ162" s="45"/>
      <c r="XR162" s="45"/>
      <c r="XS162" s="45"/>
      <c r="XT162" s="45"/>
      <c r="XU162" s="45"/>
      <c r="XV162" s="45"/>
      <c r="XW162" s="45"/>
      <c r="XX162" s="45"/>
      <c r="XY162" s="45"/>
      <c r="XZ162" s="45"/>
      <c r="YA162" s="45"/>
      <c r="YB162" s="45"/>
      <c r="YC162" s="45"/>
      <c r="YD162" s="45"/>
      <c r="YE162" s="45"/>
      <c r="YF162" s="45"/>
      <c r="YG162" s="45"/>
      <c r="YH162" s="45"/>
      <c r="YI162" s="45"/>
      <c r="YJ162" s="45"/>
      <c r="YK162" s="45"/>
      <c r="YL162" s="45"/>
      <c r="YM162" s="45"/>
      <c r="YN162" s="45"/>
      <c r="YO162" s="45"/>
      <c r="YP162" s="45"/>
      <c r="YQ162" s="45"/>
      <c r="YR162" s="45"/>
      <c r="YS162" s="45"/>
      <c r="YT162" s="45"/>
      <c r="YU162" s="45"/>
      <c r="YV162" s="45"/>
      <c r="YW162" s="45"/>
      <c r="YX162" s="45"/>
      <c r="YY162" s="45"/>
      <c r="YZ162" s="45"/>
      <c r="ZA162" s="45"/>
      <c r="ZB162" s="45"/>
      <c r="ZC162" s="45"/>
      <c r="ZD162" s="45"/>
      <c r="ZE162" s="45"/>
      <c r="ZF162" s="45"/>
      <c r="ZG162" s="45"/>
      <c r="ZH162" s="45"/>
      <c r="ZI162" s="45"/>
      <c r="ZJ162" s="45"/>
      <c r="ZK162" s="45"/>
      <c r="ZL162" s="45"/>
      <c r="ZM162" s="45"/>
      <c r="ZN162" s="45"/>
      <c r="ZO162" s="45"/>
      <c r="ZP162" s="45"/>
      <c r="ZQ162" s="45"/>
      <c r="ZR162" s="45"/>
      <c r="ZS162" s="45"/>
      <c r="ZT162" s="45"/>
      <c r="ZU162" s="45"/>
      <c r="ZV162" s="45"/>
      <c r="ZW162" s="45"/>
      <c r="ZX162" s="45"/>
      <c r="ZY162" s="45"/>
      <c r="ZZ162" s="45"/>
      <c r="AAA162" s="45"/>
      <c r="AAB162" s="45"/>
      <c r="AAC162" s="45"/>
      <c r="AAD162" s="45"/>
      <c r="AAE162" s="45"/>
      <c r="AAF162" s="45"/>
      <c r="AAG162" s="45"/>
      <c r="AAH162" s="45"/>
      <c r="AAI162" s="45"/>
      <c r="AAJ162" s="45"/>
      <c r="AAK162" s="45"/>
      <c r="AAL162" s="45"/>
      <c r="AAM162" s="45"/>
      <c r="AAN162" s="45"/>
      <c r="AAO162" s="45"/>
      <c r="AAP162" s="45"/>
      <c r="AAQ162" s="45"/>
      <c r="AAR162" s="45"/>
      <c r="AAS162" s="45"/>
      <c r="AAT162" s="45"/>
      <c r="AAU162" s="45"/>
      <c r="AAV162" s="45"/>
      <c r="AAW162" s="45"/>
      <c r="AAX162" s="45"/>
      <c r="AAY162" s="45"/>
      <c r="AAZ162" s="45"/>
      <c r="ABA162" s="45"/>
      <c r="ABB162" s="45"/>
      <c r="ABC162" s="45"/>
      <c r="ABD162" s="45"/>
      <c r="ABE162" s="45"/>
      <c r="ABF162" s="45"/>
      <c r="ABG162" s="45"/>
      <c r="ABH162" s="45"/>
      <c r="ABI162" s="45"/>
      <c r="ABJ162" s="45"/>
      <c r="ABK162" s="45"/>
      <c r="ABL162" s="45"/>
      <c r="ABM162" s="45"/>
      <c r="ABN162" s="45"/>
      <c r="ABO162" s="45"/>
      <c r="ABP162" s="45"/>
      <c r="ABQ162" s="45"/>
      <c r="ABR162" s="45"/>
      <c r="ABS162" s="45"/>
      <c r="ABT162" s="45"/>
      <c r="ABU162" s="45"/>
      <c r="ABV162" s="45"/>
      <c r="ABW162" s="45"/>
      <c r="ABX162" s="45"/>
      <c r="ABY162" s="45"/>
      <c r="ABZ162" s="45"/>
      <c r="ACA162" s="45"/>
      <c r="ACB162" s="45"/>
      <c r="ACC162" s="45"/>
      <c r="ACD162" s="45"/>
      <c r="ACE162" s="45"/>
      <c r="ACF162" s="45"/>
      <c r="ACG162" s="45"/>
      <c r="ACH162" s="45"/>
      <c r="ACI162" s="45"/>
      <c r="ACJ162" s="45"/>
      <c r="ACK162" s="45"/>
      <c r="ACL162" s="45"/>
      <c r="ACM162" s="45"/>
      <c r="ACN162" s="45"/>
      <c r="ACO162" s="45"/>
      <c r="ACP162" s="45"/>
      <c r="ACQ162" s="45"/>
      <c r="ACR162" s="45"/>
      <c r="ACS162" s="45"/>
      <c r="ACT162" s="45"/>
      <c r="ACU162" s="45"/>
      <c r="ACV162" s="45"/>
      <c r="ACW162" s="45"/>
      <c r="ACX162" s="45"/>
      <c r="ACY162" s="45"/>
      <c r="ACZ162" s="45"/>
      <c r="ADA162" s="45"/>
      <c r="ADB162" s="45"/>
      <c r="ADC162" s="45"/>
      <c r="ADD162" s="45"/>
      <c r="ADE162" s="45"/>
      <c r="ADF162" s="45"/>
      <c r="ADG162" s="45"/>
      <c r="ADH162" s="45"/>
      <c r="ADI162" s="45"/>
      <c r="ADJ162" s="45"/>
      <c r="ADK162" s="45"/>
      <c r="ADL162" s="45"/>
      <c r="ADM162" s="45"/>
      <c r="ADN162" s="45"/>
      <c r="ADO162" s="45"/>
      <c r="ADP162" s="45"/>
      <c r="ADQ162" s="45"/>
      <c r="ADR162" s="45"/>
      <c r="ADS162" s="45"/>
      <c r="ADT162" s="45"/>
      <c r="ADU162" s="45"/>
      <c r="ADV162" s="45"/>
      <c r="ADW162" s="45"/>
      <c r="ADX162" s="45"/>
      <c r="ADY162" s="45"/>
      <c r="ADZ162" s="45"/>
      <c r="AEA162" s="45"/>
      <c r="AEB162" s="45"/>
      <c r="AEC162" s="45"/>
      <c r="AED162" s="45"/>
      <c r="AEE162" s="45"/>
      <c r="AEF162" s="45"/>
      <c r="AEG162" s="45"/>
      <c r="AEH162" s="45"/>
      <c r="AEI162" s="45"/>
      <c r="AEJ162" s="45"/>
      <c r="AEK162" s="45"/>
      <c r="AEL162" s="45"/>
      <c r="AEM162" s="45"/>
      <c r="AEN162" s="45"/>
      <c r="AEO162" s="45"/>
      <c r="AEP162" s="45"/>
      <c r="AEQ162" s="45"/>
      <c r="AER162" s="45"/>
      <c r="AES162" s="45"/>
      <c r="AET162" s="45"/>
      <c r="AEU162" s="45"/>
      <c r="AEV162" s="45"/>
      <c r="AEW162" s="45"/>
      <c r="AEX162" s="45"/>
      <c r="AEY162" s="45"/>
      <c r="AEZ162" s="45"/>
      <c r="AFA162" s="45"/>
      <c r="AFB162" s="45"/>
      <c r="AFC162" s="45"/>
      <c r="AFD162" s="45"/>
      <c r="AFE162" s="45"/>
      <c r="AFF162" s="45"/>
      <c r="AFG162" s="45"/>
      <c r="AFH162" s="45"/>
      <c r="AFI162" s="45"/>
      <c r="AFJ162" s="45"/>
      <c r="AFK162" s="45"/>
      <c r="AFL162" s="45"/>
      <c r="AFM162" s="45"/>
      <c r="AFN162" s="45"/>
      <c r="AFO162" s="45"/>
      <c r="AFP162" s="45"/>
      <c r="AFQ162" s="45"/>
      <c r="AFR162" s="45"/>
      <c r="AFS162" s="45"/>
      <c r="AFT162" s="45"/>
      <c r="AFU162" s="45"/>
      <c r="AFV162" s="45"/>
      <c r="AFW162" s="45"/>
      <c r="AFX162" s="45"/>
      <c r="AFY162" s="45"/>
      <c r="AFZ162" s="45"/>
      <c r="AGA162" s="45"/>
      <c r="AGB162" s="45"/>
      <c r="AGC162" s="45"/>
      <c r="AGD162" s="45"/>
      <c r="AGE162" s="45"/>
      <c r="AGF162" s="45"/>
      <c r="AGG162" s="45"/>
      <c r="AGH162" s="45"/>
      <c r="AGI162" s="45"/>
      <c r="AGJ162" s="45"/>
      <c r="AGK162" s="45"/>
      <c r="AGL162" s="45"/>
      <c r="AGM162" s="45"/>
      <c r="AGN162" s="45"/>
      <c r="AGO162" s="45"/>
      <c r="AGP162" s="45"/>
      <c r="AGQ162" s="45"/>
      <c r="AGR162" s="45"/>
      <c r="AGS162" s="45"/>
      <c r="AGT162" s="45"/>
      <c r="AGU162" s="45"/>
      <c r="AGV162" s="45"/>
      <c r="AGW162" s="45"/>
      <c r="AGX162" s="45"/>
      <c r="AGY162" s="45"/>
      <c r="AGZ162" s="45"/>
      <c r="AHA162" s="45"/>
      <c r="AHB162" s="45"/>
      <c r="AHC162" s="45"/>
      <c r="AHD162" s="45"/>
      <c r="AHE162" s="45"/>
      <c r="AHF162" s="45"/>
      <c r="AHG162" s="45"/>
      <c r="AHH162" s="45"/>
      <c r="AHI162" s="45"/>
      <c r="AHJ162" s="45"/>
      <c r="AHK162" s="45"/>
      <c r="AHL162" s="45"/>
      <c r="AHM162" s="45"/>
      <c r="AHN162" s="45"/>
      <c r="AHO162" s="45"/>
      <c r="AHP162" s="45"/>
      <c r="AHQ162" s="45"/>
      <c r="AHR162" s="45"/>
      <c r="AHS162" s="45"/>
      <c r="AHT162" s="45"/>
      <c r="AHU162" s="45"/>
      <c r="AHV162" s="45"/>
      <c r="AHW162" s="45"/>
      <c r="AHX162" s="45"/>
      <c r="AHY162" s="45"/>
      <c r="AHZ162" s="45"/>
      <c r="AIA162" s="45"/>
      <c r="AIB162" s="45"/>
      <c r="AIC162" s="45"/>
      <c r="AID162" s="45"/>
      <c r="AIE162" s="45"/>
      <c r="AIF162" s="45"/>
      <c r="AIG162" s="45"/>
      <c r="AIH162" s="45"/>
      <c r="AII162" s="45"/>
      <c r="AIJ162" s="45"/>
      <c r="AIK162" s="45"/>
      <c r="AIL162" s="45"/>
      <c r="AIM162" s="45"/>
      <c r="AIN162" s="45"/>
      <c r="AIO162" s="45"/>
      <c r="AIP162" s="45"/>
      <c r="AIQ162" s="45"/>
      <c r="AIR162" s="45"/>
      <c r="AIS162" s="45"/>
      <c r="AIT162" s="45"/>
      <c r="AIU162" s="45"/>
      <c r="AIV162" s="45"/>
      <c r="AIW162" s="45"/>
      <c r="AIX162" s="45"/>
      <c r="AIY162" s="45"/>
      <c r="AIZ162" s="45"/>
      <c r="AJA162" s="45"/>
      <c r="AJB162" s="45"/>
      <c r="AJC162" s="45"/>
      <c r="AJD162" s="45"/>
      <c r="AJE162" s="45"/>
      <c r="AJF162" s="45"/>
      <c r="AJG162" s="45"/>
      <c r="AJH162" s="45"/>
      <c r="AJI162" s="45"/>
      <c r="AJJ162" s="45"/>
      <c r="AJK162" s="45"/>
      <c r="AJL162" s="45"/>
      <c r="AJM162" s="45"/>
      <c r="AJN162" s="45"/>
      <c r="AJO162" s="45"/>
      <c r="AJP162" s="45"/>
      <c r="AJQ162" s="45"/>
      <c r="AJR162" s="45"/>
      <c r="AJS162" s="45"/>
      <c r="AJT162" s="45"/>
      <c r="AJU162" s="45"/>
      <c r="AJV162" s="45"/>
      <c r="AJW162" s="45"/>
      <c r="AJX162" s="45"/>
      <c r="AJY162" s="45"/>
      <c r="AJZ162" s="45"/>
      <c r="AKA162" s="45"/>
      <c r="AKB162" s="45"/>
      <c r="AKC162" s="45"/>
      <c r="AKD162" s="45"/>
      <c r="AKE162" s="45"/>
      <c r="AKF162" s="45"/>
      <c r="AKG162" s="45"/>
      <c r="AKH162" s="45"/>
      <c r="AKI162" s="45"/>
      <c r="AKJ162" s="45"/>
      <c r="AKK162" s="45"/>
      <c r="AKL162" s="45"/>
      <c r="AKM162" s="45"/>
      <c r="AKN162" s="45"/>
      <c r="AKO162" s="45"/>
      <c r="AKP162" s="45"/>
      <c r="AKQ162" s="45"/>
      <c r="AKR162" s="45"/>
      <c r="AKS162" s="45"/>
      <c r="AKT162" s="45"/>
    </row>
    <row r="163" spans="1:982" s="46" customFormat="1" ht="14.25">
      <c r="A163" s="47"/>
      <c r="B163" s="63"/>
      <c r="C163" s="64"/>
      <c r="D163" s="65"/>
      <c r="E163" s="66"/>
      <c r="F163" s="65"/>
      <c r="G163" s="65"/>
      <c r="H163" s="65"/>
      <c r="I163" s="65"/>
      <c r="J163" s="67"/>
      <c r="K163" s="68"/>
      <c r="L163" s="69"/>
      <c r="M163" s="69"/>
      <c r="N163" s="70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  <c r="EC163" s="45"/>
      <c r="ED163" s="45"/>
      <c r="EE163" s="45"/>
      <c r="EF163" s="45"/>
      <c r="EG163" s="45"/>
      <c r="EH163" s="45"/>
      <c r="EI163" s="45"/>
      <c r="EJ163" s="45"/>
      <c r="EK163" s="45"/>
      <c r="EL163" s="45"/>
      <c r="EM163" s="45"/>
      <c r="EN163" s="45"/>
      <c r="EO163" s="45"/>
      <c r="EP163" s="45"/>
      <c r="EQ163" s="45"/>
      <c r="ER163" s="45"/>
      <c r="ES163" s="45"/>
      <c r="ET163" s="45"/>
      <c r="EU163" s="45"/>
      <c r="EV163" s="45"/>
      <c r="EW163" s="45"/>
      <c r="EX163" s="45"/>
      <c r="EY163" s="45"/>
      <c r="EZ163" s="45"/>
      <c r="FA163" s="45"/>
      <c r="FB163" s="45"/>
      <c r="FC163" s="45"/>
      <c r="FD163" s="45"/>
      <c r="FE163" s="45"/>
      <c r="FF163" s="45"/>
      <c r="FG163" s="45"/>
      <c r="FH163" s="45"/>
      <c r="FI163" s="45"/>
      <c r="FJ163" s="45"/>
      <c r="FK163" s="45"/>
      <c r="FL163" s="45"/>
      <c r="FM163" s="45"/>
      <c r="FN163" s="45"/>
      <c r="FO163" s="45"/>
      <c r="FP163" s="45"/>
      <c r="FQ163" s="45"/>
      <c r="FR163" s="45"/>
      <c r="FS163" s="45"/>
      <c r="FT163" s="45"/>
      <c r="FU163" s="45"/>
      <c r="FV163" s="45"/>
      <c r="FW163" s="45"/>
      <c r="FX163" s="45"/>
      <c r="FY163" s="45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/>
      <c r="GK163" s="45"/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  <c r="HE163" s="45"/>
      <c r="HF163" s="45"/>
      <c r="HG163" s="45"/>
      <c r="HH163" s="45"/>
      <c r="HI163" s="45"/>
      <c r="HJ163" s="45"/>
      <c r="HK163" s="45"/>
      <c r="HL163" s="45"/>
      <c r="HM163" s="45"/>
      <c r="HN163" s="45"/>
      <c r="HO163" s="45"/>
      <c r="HP163" s="45"/>
      <c r="HQ163" s="45"/>
      <c r="HR163" s="45"/>
      <c r="HS163" s="45"/>
      <c r="HT163" s="45"/>
      <c r="HU163" s="45"/>
      <c r="HV163" s="45"/>
      <c r="HW163" s="45"/>
      <c r="HX163" s="45"/>
      <c r="HY163" s="45"/>
      <c r="HZ163" s="45"/>
      <c r="IA163" s="45"/>
      <c r="IB163" s="45"/>
      <c r="IC163" s="45"/>
      <c r="ID163" s="45"/>
      <c r="IE163" s="45"/>
      <c r="IF163" s="45"/>
      <c r="IG163" s="45"/>
      <c r="IH163" s="45"/>
      <c r="II163" s="45"/>
      <c r="IJ163" s="45"/>
      <c r="IK163" s="45"/>
      <c r="IL163" s="45"/>
      <c r="IM163" s="45"/>
      <c r="IN163" s="45"/>
      <c r="IO163" s="45"/>
      <c r="IP163" s="45"/>
      <c r="IQ163" s="45"/>
      <c r="IR163" s="45"/>
      <c r="IS163" s="45"/>
      <c r="IT163" s="45"/>
      <c r="IU163" s="45"/>
      <c r="IV163" s="45"/>
      <c r="IW163" s="45"/>
      <c r="IX163" s="45"/>
      <c r="IY163" s="45"/>
      <c r="IZ163" s="45"/>
      <c r="JA163" s="45"/>
      <c r="JB163" s="45"/>
      <c r="JC163" s="45"/>
      <c r="JD163" s="45"/>
      <c r="JE163" s="45"/>
      <c r="JF163" s="45"/>
      <c r="JG163" s="45"/>
      <c r="JH163" s="45"/>
      <c r="JI163" s="45"/>
      <c r="JJ163" s="45"/>
      <c r="JK163" s="45"/>
      <c r="JL163" s="45"/>
      <c r="JM163" s="45"/>
      <c r="JN163" s="45"/>
      <c r="JO163" s="45"/>
      <c r="JP163" s="45"/>
      <c r="JQ163" s="45"/>
      <c r="JR163" s="45"/>
      <c r="JS163" s="45"/>
      <c r="JT163" s="45"/>
      <c r="JU163" s="45"/>
      <c r="JV163" s="45"/>
      <c r="JW163" s="45"/>
      <c r="JX163" s="45"/>
      <c r="JY163" s="45"/>
      <c r="JZ163" s="45"/>
      <c r="KA163" s="45"/>
      <c r="KB163" s="45"/>
      <c r="KC163" s="45"/>
      <c r="KD163" s="45"/>
      <c r="KE163" s="45"/>
      <c r="KF163" s="45"/>
      <c r="KG163" s="45"/>
      <c r="KH163" s="45"/>
      <c r="KI163" s="45"/>
      <c r="KJ163" s="45"/>
      <c r="KK163" s="45"/>
      <c r="KL163" s="45"/>
      <c r="KM163" s="45"/>
      <c r="KN163" s="45"/>
      <c r="KO163" s="45"/>
      <c r="KP163" s="45"/>
      <c r="KQ163" s="45"/>
      <c r="KR163" s="45"/>
      <c r="KS163" s="45"/>
      <c r="KT163" s="45"/>
      <c r="KU163" s="45"/>
      <c r="KV163" s="45"/>
      <c r="KW163" s="45"/>
      <c r="KX163" s="45"/>
      <c r="KY163" s="45"/>
      <c r="KZ163" s="45"/>
      <c r="LA163" s="45"/>
      <c r="LB163" s="45"/>
      <c r="LC163" s="45"/>
      <c r="LD163" s="45"/>
      <c r="LE163" s="45"/>
      <c r="LF163" s="45"/>
      <c r="LG163" s="45"/>
      <c r="LH163" s="45"/>
      <c r="LI163" s="45"/>
      <c r="LJ163" s="45"/>
      <c r="LK163" s="45"/>
      <c r="LL163" s="45"/>
      <c r="LM163" s="45"/>
      <c r="LN163" s="45"/>
      <c r="LO163" s="45"/>
      <c r="LP163" s="45"/>
      <c r="LQ163" s="45"/>
      <c r="LR163" s="45"/>
      <c r="LS163" s="45"/>
      <c r="LT163" s="45"/>
      <c r="LU163" s="45"/>
      <c r="LV163" s="45"/>
      <c r="LW163" s="45"/>
      <c r="LX163" s="45"/>
      <c r="LY163" s="45"/>
      <c r="LZ163" s="45"/>
      <c r="MA163" s="45"/>
      <c r="MB163" s="45"/>
      <c r="MC163" s="45"/>
      <c r="MD163" s="45"/>
      <c r="ME163" s="45"/>
      <c r="MF163" s="45"/>
      <c r="MG163" s="45"/>
      <c r="MH163" s="45"/>
      <c r="MI163" s="45"/>
      <c r="MJ163" s="45"/>
      <c r="MK163" s="45"/>
      <c r="ML163" s="45"/>
      <c r="MM163" s="45"/>
      <c r="MN163" s="45"/>
      <c r="MO163" s="45"/>
      <c r="MP163" s="45"/>
      <c r="MQ163" s="45"/>
      <c r="MR163" s="45"/>
      <c r="MS163" s="45"/>
      <c r="MT163" s="45"/>
      <c r="MU163" s="45"/>
      <c r="MV163" s="45"/>
      <c r="MW163" s="45"/>
      <c r="MX163" s="45"/>
      <c r="MY163" s="45"/>
      <c r="MZ163" s="45"/>
      <c r="NA163" s="45"/>
      <c r="NB163" s="45"/>
      <c r="NC163" s="45"/>
      <c r="ND163" s="45"/>
      <c r="NE163" s="45"/>
      <c r="NF163" s="45"/>
      <c r="NG163" s="45"/>
      <c r="NH163" s="45"/>
      <c r="NI163" s="45"/>
      <c r="NJ163" s="45"/>
      <c r="NK163" s="45"/>
      <c r="NL163" s="45"/>
      <c r="NM163" s="45"/>
      <c r="NN163" s="45"/>
      <c r="NO163" s="45"/>
      <c r="NP163" s="45"/>
      <c r="NQ163" s="45"/>
      <c r="NR163" s="45"/>
      <c r="NS163" s="45"/>
      <c r="NT163" s="45"/>
      <c r="NU163" s="45"/>
      <c r="NV163" s="45"/>
      <c r="NW163" s="45"/>
      <c r="NX163" s="45"/>
      <c r="NY163" s="45"/>
      <c r="NZ163" s="45"/>
      <c r="OA163" s="45"/>
      <c r="OB163" s="45"/>
      <c r="OC163" s="45"/>
      <c r="OD163" s="45"/>
      <c r="OE163" s="45"/>
      <c r="OF163" s="45"/>
      <c r="OG163" s="45"/>
      <c r="OH163" s="45"/>
      <c r="OI163" s="45"/>
      <c r="OJ163" s="45"/>
      <c r="OK163" s="45"/>
      <c r="OL163" s="45"/>
      <c r="OM163" s="45"/>
      <c r="ON163" s="45"/>
      <c r="OO163" s="45"/>
      <c r="OP163" s="45"/>
      <c r="OQ163" s="45"/>
      <c r="OR163" s="45"/>
      <c r="OS163" s="45"/>
      <c r="OT163" s="45"/>
      <c r="OU163" s="45"/>
      <c r="OV163" s="45"/>
      <c r="OW163" s="45"/>
      <c r="OX163" s="45"/>
      <c r="OY163" s="45"/>
      <c r="OZ163" s="45"/>
      <c r="PA163" s="45"/>
      <c r="PB163" s="45"/>
      <c r="PC163" s="45"/>
      <c r="PD163" s="45"/>
      <c r="PE163" s="45"/>
      <c r="PF163" s="45"/>
      <c r="PG163" s="45"/>
      <c r="PH163" s="45"/>
      <c r="PI163" s="45"/>
      <c r="PJ163" s="45"/>
      <c r="PK163" s="45"/>
      <c r="PL163" s="45"/>
      <c r="PM163" s="45"/>
      <c r="PN163" s="45"/>
      <c r="PO163" s="45"/>
      <c r="PP163" s="45"/>
      <c r="PQ163" s="45"/>
      <c r="PR163" s="45"/>
      <c r="PS163" s="45"/>
      <c r="PT163" s="45"/>
      <c r="PU163" s="45"/>
      <c r="PV163" s="45"/>
      <c r="PW163" s="45"/>
      <c r="PX163" s="45"/>
      <c r="PY163" s="45"/>
      <c r="PZ163" s="45"/>
      <c r="QA163" s="45"/>
      <c r="QB163" s="45"/>
      <c r="QC163" s="45"/>
      <c r="QD163" s="45"/>
      <c r="QE163" s="45"/>
      <c r="QF163" s="45"/>
      <c r="QG163" s="45"/>
      <c r="QH163" s="45"/>
      <c r="QI163" s="45"/>
      <c r="QJ163" s="45"/>
      <c r="QK163" s="45"/>
      <c r="QL163" s="45"/>
      <c r="QM163" s="45"/>
      <c r="QN163" s="45"/>
      <c r="QO163" s="45"/>
      <c r="QP163" s="45"/>
      <c r="QQ163" s="45"/>
      <c r="QR163" s="45"/>
      <c r="QS163" s="45"/>
      <c r="QT163" s="45"/>
      <c r="QU163" s="45"/>
      <c r="QV163" s="45"/>
      <c r="QW163" s="45"/>
      <c r="QX163" s="45"/>
      <c r="QY163" s="45"/>
      <c r="QZ163" s="45"/>
      <c r="RA163" s="45"/>
      <c r="RB163" s="45"/>
      <c r="RC163" s="45"/>
      <c r="RD163" s="45"/>
      <c r="RE163" s="45"/>
      <c r="RF163" s="45"/>
      <c r="RG163" s="45"/>
      <c r="RH163" s="45"/>
      <c r="RI163" s="45"/>
      <c r="RJ163" s="45"/>
      <c r="RK163" s="45"/>
      <c r="RL163" s="45"/>
      <c r="RM163" s="45"/>
      <c r="RN163" s="45"/>
      <c r="RO163" s="45"/>
      <c r="RP163" s="45"/>
      <c r="RQ163" s="45"/>
      <c r="RR163" s="45"/>
      <c r="RS163" s="45"/>
      <c r="RT163" s="45"/>
      <c r="RU163" s="45"/>
      <c r="RV163" s="45"/>
      <c r="RW163" s="45"/>
      <c r="RX163" s="45"/>
      <c r="RY163" s="45"/>
      <c r="RZ163" s="45"/>
      <c r="SA163" s="45"/>
      <c r="SB163" s="45"/>
      <c r="SC163" s="45"/>
      <c r="SD163" s="45"/>
      <c r="SE163" s="45"/>
      <c r="SF163" s="45"/>
      <c r="SG163" s="45"/>
      <c r="SH163" s="45"/>
      <c r="SI163" s="45"/>
      <c r="SJ163" s="45"/>
      <c r="SK163" s="45"/>
      <c r="SL163" s="45"/>
      <c r="SM163" s="45"/>
      <c r="SN163" s="45"/>
      <c r="SO163" s="45"/>
      <c r="SP163" s="45"/>
      <c r="SQ163" s="45"/>
      <c r="SR163" s="45"/>
      <c r="SS163" s="45"/>
      <c r="ST163" s="45"/>
      <c r="SU163" s="45"/>
      <c r="SV163" s="45"/>
      <c r="SW163" s="45"/>
      <c r="SX163" s="45"/>
      <c r="SY163" s="45"/>
      <c r="SZ163" s="45"/>
      <c r="TA163" s="45"/>
      <c r="TB163" s="45"/>
      <c r="TC163" s="45"/>
      <c r="TD163" s="45"/>
      <c r="TE163" s="45"/>
      <c r="TF163" s="45"/>
      <c r="TG163" s="45"/>
      <c r="TH163" s="45"/>
      <c r="TI163" s="45"/>
      <c r="TJ163" s="45"/>
      <c r="TK163" s="45"/>
      <c r="TL163" s="45"/>
      <c r="TM163" s="45"/>
      <c r="TN163" s="45"/>
      <c r="TO163" s="45"/>
      <c r="TP163" s="45"/>
      <c r="TQ163" s="45"/>
      <c r="TR163" s="45"/>
      <c r="TS163" s="45"/>
      <c r="TT163" s="45"/>
      <c r="TU163" s="45"/>
      <c r="TV163" s="45"/>
      <c r="TW163" s="45"/>
      <c r="TX163" s="45"/>
      <c r="TY163" s="45"/>
      <c r="TZ163" s="45"/>
      <c r="UA163" s="45"/>
      <c r="UB163" s="45"/>
      <c r="UC163" s="45"/>
      <c r="UD163" s="45"/>
      <c r="UE163" s="45"/>
      <c r="UF163" s="45"/>
      <c r="UG163" s="45"/>
      <c r="UH163" s="45"/>
      <c r="UI163" s="45"/>
      <c r="UJ163" s="45"/>
      <c r="UK163" s="45"/>
      <c r="UL163" s="45"/>
      <c r="UM163" s="45"/>
      <c r="UN163" s="45"/>
      <c r="UO163" s="45"/>
      <c r="UP163" s="45"/>
      <c r="UQ163" s="45"/>
      <c r="UR163" s="45"/>
      <c r="US163" s="45"/>
      <c r="UT163" s="45"/>
      <c r="UU163" s="45"/>
      <c r="UV163" s="45"/>
      <c r="UW163" s="45"/>
      <c r="UX163" s="45"/>
      <c r="UY163" s="45"/>
      <c r="UZ163" s="45"/>
      <c r="VA163" s="45"/>
      <c r="VB163" s="45"/>
      <c r="VC163" s="45"/>
      <c r="VD163" s="45"/>
      <c r="VE163" s="45"/>
      <c r="VF163" s="45"/>
      <c r="VG163" s="45"/>
      <c r="VH163" s="45"/>
      <c r="VI163" s="45"/>
      <c r="VJ163" s="45"/>
      <c r="VK163" s="45"/>
      <c r="VL163" s="45"/>
      <c r="VM163" s="45"/>
      <c r="VN163" s="45"/>
      <c r="VO163" s="45"/>
      <c r="VP163" s="45"/>
      <c r="VQ163" s="45"/>
      <c r="VR163" s="45"/>
      <c r="VS163" s="45"/>
      <c r="VT163" s="45"/>
      <c r="VU163" s="45"/>
      <c r="VV163" s="45"/>
      <c r="VW163" s="45"/>
      <c r="VX163" s="45"/>
      <c r="VY163" s="45"/>
      <c r="VZ163" s="45"/>
      <c r="WA163" s="45"/>
      <c r="WB163" s="45"/>
      <c r="WC163" s="45"/>
      <c r="WD163" s="45"/>
      <c r="WE163" s="45"/>
      <c r="WF163" s="45"/>
      <c r="WG163" s="45"/>
      <c r="WH163" s="45"/>
      <c r="WI163" s="45"/>
      <c r="WJ163" s="45"/>
      <c r="WK163" s="45"/>
      <c r="WL163" s="45"/>
      <c r="WM163" s="45"/>
      <c r="WN163" s="45"/>
      <c r="WO163" s="45"/>
      <c r="WP163" s="45"/>
      <c r="WQ163" s="45"/>
      <c r="WR163" s="45"/>
      <c r="WS163" s="45"/>
      <c r="WT163" s="45"/>
      <c r="WU163" s="45"/>
      <c r="WV163" s="45"/>
      <c r="WW163" s="45"/>
      <c r="WX163" s="45"/>
      <c r="WY163" s="45"/>
      <c r="WZ163" s="45"/>
      <c r="XA163" s="45"/>
      <c r="XB163" s="45"/>
      <c r="XC163" s="45"/>
      <c r="XD163" s="45"/>
      <c r="XE163" s="45"/>
      <c r="XF163" s="45"/>
      <c r="XG163" s="45"/>
      <c r="XH163" s="45"/>
      <c r="XI163" s="45"/>
      <c r="XJ163" s="45"/>
      <c r="XK163" s="45"/>
      <c r="XL163" s="45"/>
      <c r="XM163" s="45"/>
      <c r="XN163" s="45"/>
      <c r="XO163" s="45"/>
      <c r="XP163" s="45"/>
      <c r="XQ163" s="45"/>
      <c r="XR163" s="45"/>
      <c r="XS163" s="45"/>
      <c r="XT163" s="45"/>
      <c r="XU163" s="45"/>
      <c r="XV163" s="45"/>
      <c r="XW163" s="45"/>
      <c r="XX163" s="45"/>
      <c r="XY163" s="45"/>
      <c r="XZ163" s="45"/>
      <c r="YA163" s="45"/>
      <c r="YB163" s="45"/>
      <c r="YC163" s="45"/>
      <c r="YD163" s="45"/>
      <c r="YE163" s="45"/>
      <c r="YF163" s="45"/>
      <c r="YG163" s="45"/>
      <c r="YH163" s="45"/>
      <c r="YI163" s="45"/>
      <c r="YJ163" s="45"/>
      <c r="YK163" s="45"/>
      <c r="YL163" s="45"/>
      <c r="YM163" s="45"/>
      <c r="YN163" s="45"/>
      <c r="YO163" s="45"/>
      <c r="YP163" s="45"/>
      <c r="YQ163" s="45"/>
      <c r="YR163" s="45"/>
      <c r="YS163" s="45"/>
      <c r="YT163" s="45"/>
      <c r="YU163" s="45"/>
      <c r="YV163" s="45"/>
      <c r="YW163" s="45"/>
      <c r="YX163" s="45"/>
      <c r="YY163" s="45"/>
      <c r="YZ163" s="45"/>
      <c r="ZA163" s="45"/>
      <c r="ZB163" s="45"/>
      <c r="ZC163" s="45"/>
      <c r="ZD163" s="45"/>
      <c r="ZE163" s="45"/>
      <c r="ZF163" s="45"/>
      <c r="ZG163" s="45"/>
      <c r="ZH163" s="45"/>
      <c r="ZI163" s="45"/>
      <c r="ZJ163" s="45"/>
      <c r="ZK163" s="45"/>
      <c r="ZL163" s="45"/>
      <c r="ZM163" s="45"/>
      <c r="ZN163" s="45"/>
      <c r="ZO163" s="45"/>
      <c r="ZP163" s="45"/>
      <c r="ZQ163" s="45"/>
      <c r="ZR163" s="45"/>
      <c r="ZS163" s="45"/>
      <c r="ZT163" s="45"/>
      <c r="ZU163" s="45"/>
      <c r="ZV163" s="45"/>
      <c r="ZW163" s="45"/>
      <c r="ZX163" s="45"/>
      <c r="ZY163" s="45"/>
      <c r="ZZ163" s="45"/>
      <c r="AAA163" s="45"/>
      <c r="AAB163" s="45"/>
      <c r="AAC163" s="45"/>
      <c r="AAD163" s="45"/>
      <c r="AAE163" s="45"/>
      <c r="AAF163" s="45"/>
      <c r="AAG163" s="45"/>
      <c r="AAH163" s="45"/>
      <c r="AAI163" s="45"/>
      <c r="AAJ163" s="45"/>
      <c r="AAK163" s="45"/>
      <c r="AAL163" s="45"/>
      <c r="AAM163" s="45"/>
      <c r="AAN163" s="45"/>
      <c r="AAO163" s="45"/>
      <c r="AAP163" s="45"/>
      <c r="AAQ163" s="45"/>
      <c r="AAR163" s="45"/>
      <c r="AAS163" s="45"/>
      <c r="AAT163" s="45"/>
      <c r="AAU163" s="45"/>
      <c r="AAV163" s="45"/>
      <c r="AAW163" s="45"/>
      <c r="AAX163" s="45"/>
      <c r="AAY163" s="45"/>
      <c r="AAZ163" s="45"/>
      <c r="ABA163" s="45"/>
      <c r="ABB163" s="45"/>
      <c r="ABC163" s="45"/>
      <c r="ABD163" s="45"/>
      <c r="ABE163" s="45"/>
      <c r="ABF163" s="45"/>
      <c r="ABG163" s="45"/>
      <c r="ABH163" s="45"/>
      <c r="ABI163" s="45"/>
      <c r="ABJ163" s="45"/>
      <c r="ABK163" s="45"/>
      <c r="ABL163" s="45"/>
      <c r="ABM163" s="45"/>
      <c r="ABN163" s="45"/>
      <c r="ABO163" s="45"/>
      <c r="ABP163" s="45"/>
      <c r="ABQ163" s="45"/>
      <c r="ABR163" s="45"/>
      <c r="ABS163" s="45"/>
      <c r="ABT163" s="45"/>
      <c r="ABU163" s="45"/>
      <c r="ABV163" s="45"/>
      <c r="ABW163" s="45"/>
      <c r="ABX163" s="45"/>
      <c r="ABY163" s="45"/>
      <c r="ABZ163" s="45"/>
      <c r="ACA163" s="45"/>
      <c r="ACB163" s="45"/>
      <c r="ACC163" s="45"/>
      <c r="ACD163" s="45"/>
      <c r="ACE163" s="45"/>
      <c r="ACF163" s="45"/>
      <c r="ACG163" s="45"/>
      <c r="ACH163" s="45"/>
      <c r="ACI163" s="45"/>
      <c r="ACJ163" s="45"/>
      <c r="ACK163" s="45"/>
      <c r="ACL163" s="45"/>
      <c r="ACM163" s="45"/>
      <c r="ACN163" s="45"/>
      <c r="ACO163" s="45"/>
      <c r="ACP163" s="45"/>
      <c r="ACQ163" s="45"/>
      <c r="ACR163" s="45"/>
      <c r="ACS163" s="45"/>
      <c r="ACT163" s="45"/>
      <c r="ACU163" s="45"/>
      <c r="ACV163" s="45"/>
      <c r="ACW163" s="45"/>
      <c r="ACX163" s="45"/>
      <c r="ACY163" s="45"/>
      <c r="ACZ163" s="45"/>
      <c r="ADA163" s="45"/>
      <c r="ADB163" s="45"/>
      <c r="ADC163" s="45"/>
      <c r="ADD163" s="45"/>
      <c r="ADE163" s="45"/>
      <c r="ADF163" s="45"/>
      <c r="ADG163" s="45"/>
      <c r="ADH163" s="45"/>
      <c r="ADI163" s="45"/>
      <c r="ADJ163" s="45"/>
      <c r="ADK163" s="45"/>
      <c r="ADL163" s="45"/>
      <c r="ADM163" s="45"/>
      <c r="ADN163" s="45"/>
      <c r="ADO163" s="45"/>
      <c r="ADP163" s="45"/>
      <c r="ADQ163" s="45"/>
      <c r="ADR163" s="45"/>
      <c r="ADS163" s="45"/>
      <c r="ADT163" s="45"/>
      <c r="ADU163" s="45"/>
      <c r="ADV163" s="45"/>
      <c r="ADW163" s="45"/>
      <c r="ADX163" s="45"/>
      <c r="ADY163" s="45"/>
      <c r="ADZ163" s="45"/>
      <c r="AEA163" s="45"/>
      <c r="AEB163" s="45"/>
      <c r="AEC163" s="45"/>
      <c r="AED163" s="45"/>
      <c r="AEE163" s="45"/>
      <c r="AEF163" s="45"/>
      <c r="AEG163" s="45"/>
      <c r="AEH163" s="45"/>
      <c r="AEI163" s="45"/>
      <c r="AEJ163" s="45"/>
      <c r="AEK163" s="45"/>
      <c r="AEL163" s="45"/>
      <c r="AEM163" s="45"/>
      <c r="AEN163" s="45"/>
      <c r="AEO163" s="45"/>
      <c r="AEP163" s="45"/>
      <c r="AEQ163" s="45"/>
      <c r="AER163" s="45"/>
      <c r="AES163" s="45"/>
      <c r="AET163" s="45"/>
      <c r="AEU163" s="45"/>
      <c r="AEV163" s="45"/>
      <c r="AEW163" s="45"/>
      <c r="AEX163" s="45"/>
      <c r="AEY163" s="45"/>
      <c r="AEZ163" s="45"/>
      <c r="AFA163" s="45"/>
      <c r="AFB163" s="45"/>
      <c r="AFC163" s="45"/>
      <c r="AFD163" s="45"/>
      <c r="AFE163" s="45"/>
      <c r="AFF163" s="45"/>
      <c r="AFG163" s="45"/>
      <c r="AFH163" s="45"/>
      <c r="AFI163" s="45"/>
      <c r="AFJ163" s="45"/>
      <c r="AFK163" s="45"/>
      <c r="AFL163" s="45"/>
      <c r="AFM163" s="45"/>
      <c r="AFN163" s="45"/>
      <c r="AFO163" s="45"/>
      <c r="AFP163" s="45"/>
      <c r="AFQ163" s="45"/>
      <c r="AFR163" s="45"/>
      <c r="AFS163" s="45"/>
      <c r="AFT163" s="45"/>
      <c r="AFU163" s="45"/>
      <c r="AFV163" s="45"/>
      <c r="AFW163" s="45"/>
      <c r="AFX163" s="45"/>
      <c r="AFY163" s="45"/>
      <c r="AFZ163" s="45"/>
      <c r="AGA163" s="45"/>
      <c r="AGB163" s="45"/>
      <c r="AGC163" s="45"/>
      <c r="AGD163" s="45"/>
      <c r="AGE163" s="45"/>
      <c r="AGF163" s="45"/>
      <c r="AGG163" s="45"/>
      <c r="AGH163" s="45"/>
      <c r="AGI163" s="45"/>
      <c r="AGJ163" s="45"/>
      <c r="AGK163" s="45"/>
      <c r="AGL163" s="45"/>
      <c r="AGM163" s="45"/>
      <c r="AGN163" s="45"/>
      <c r="AGO163" s="45"/>
      <c r="AGP163" s="45"/>
      <c r="AGQ163" s="45"/>
      <c r="AGR163" s="45"/>
      <c r="AGS163" s="45"/>
      <c r="AGT163" s="45"/>
      <c r="AGU163" s="45"/>
      <c r="AGV163" s="45"/>
      <c r="AGW163" s="45"/>
      <c r="AGX163" s="45"/>
      <c r="AGY163" s="45"/>
      <c r="AGZ163" s="45"/>
      <c r="AHA163" s="45"/>
      <c r="AHB163" s="45"/>
      <c r="AHC163" s="45"/>
      <c r="AHD163" s="45"/>
      <c r="AHE163" s="45"/>
      <c r="AHF163" s="45"/>
      <c r="AHG163" s="45"/>
      <c r="AHH163" s="45"/>
      <c r="AHI163" s="45"/>
      <c r="AHJ163" s="45"/>
      <c r="AHK163" s="45"/>
      <c r="AHL163" s="45"/>
      <c r="AHM163" s="45"/>
      <c r="AHN163" s="45"/>
      <c r="AHO163" s="45"/>
      <c r="AHP163" s="45"/>
      <c r="AHQ163" s="45"/>
      <c r="AHR163" s="45"/>
      <c r="AHS163" s="45"/>
      <c r="AHT163" s="45"/>
      <c r="AHU163" s="45"/>
      <c r="AHV163" s="45"/>
      <c r="AHW163" s="45"/>
      <c r="AHX163" s="45"/>
      <c r="AHY163" s="45"/>
      <c r="AHZ163" s="45"/>
      <c r="AIA163" s="45"/>
      <c r="AIB163" s="45"/>
      <c r="AIC163" s="45"/>
      <c r="AID163" s="45"/>
      <c r="AIE163" s="45"/>
      <c r="AIF163" s="45"/>
      <c r="AIG163" s="45"/>
      <c r="AIH163" s="45"/>
      <c r="AII163" s="45"/>
      <c r="AIJ163" s="45"/>
      <c r="AIK163" s="45"/>
      <c r="AIL163" s="45"/>
      <c r="AIM163" s="45"/>
      <c r="AIN163" s="45"/>
      <c r="AIO163" s="45"/>
      <c r="AIP163" s="45"/>
      <c r="AIQ163" s="45"/>
      <c r="AIR163" s="45"/>
      <c r="AIS163" s="45"/>
      <c r="AIT163" s="45"/>
      <c r="AIU163" s="45"/>
      <c r="AIV163" s="45"/>
      <c r="AIW163" s="45"/>
      <c r="AIX163" s="45"/>
      <c r="AIY163" s="45"/>
      <c r="AIZ163" s="45"/>
      <c r="AJA163" s="45"/>
      <c r="AJB163" s="45"/>
      <c r="AJC163" s="45"/>
      <c r="AJD163" s="45"/>
      <c r="AJE163" s="45"/>
      <c r="AJF163" s="45"/>
      <c r="AJG163" s="45"/>
      <c r="AJH163" s="45"/>
      <c r="AJI163" s="45"/>
      <c r="AJJ163" s="45"/>
      <c r="AJK163" s="45"/>
      <c r="AJL163" s="45"/>
      <c r="AJM163" s="45"/>
      <c r="AJN163" s="45"/>
      <c r="AJO163" s="45"/>
      <c r="AJP163" s="45"/>
      <c r="AJQ163" s="45"/>
      <c r="AJR163" s="45"/>
      <c r="AJS163" s="45"/>
      <c r="AJT163" s="45"/>
      <c r="AJU163" s="45"/>
      <c r="AJV163" s="45"/>
      <c r="AJW163" s="45"/>
      <c r="AJX163" s="45"/>
      <c r="AJY163" s="45"/>
      <c r="AJZ163" s="45"/>
      <c r="AKA163" s="45"/>
      <c r="AKB163" s="45"/>
      <c r="AKC163" s="45"/>
      <c r="AKD163" s="45"/>
      <c r="AKE163" s="45"/>
      <c r="AKF163" s="45"/>
      <c r="AKG163" s="45"/>
      <c r="AKH163" s="45"/>
      <c r="AKI163" s="45"/>
      <c r="AKJ163" s="45"/>
      <c r="AKK163" s="45"/>
      <c r="AKL163" s="45"/>
      <c r="AKM163" s="45"/>
      <c r="AKN163" s="45"/>
      <c r="AKO163" s="45"/>
      <c r="AKP163" s="45"/>
      <c r="AKQ163" s="45"/>
      <c r="AKR163" s="45"/>
      <c r="AKS163" s="45"/>
      <c r="AKT163" s="45"/>
    </row>
    <row r="164" spans="1:982" s="46" customFormat="1" ht="14.25">
      <c r="A164" s="71"/>
      <c r="B164" s="72" t="s">
        <v>237</v>
      </c>
      <c r="C164" s="64"/>
      <c r="D164" s="65"/>
      <c r="E164" s="73"/>
      <c r="F164" s="74"/>
      <c r="G164" s="65"/>
      <c r="H164" s="65"/>
      <c r="I164" s="65"/>
      <c r="J164" s="67"/>
      <c r="K164" s="75"/>
      <c r="L164" s="76"/>
      <c r="M164" s="69"/>
      <c r="N164" s="70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  <c r="EC164" s="45"/>
      <c r="ED164" s="45"/>
      <c r="EE164" s="45"/>
      <c r="EF164" s="45"/>
      <c r="EG164" s="45"/>
      <c r="EH164" s="45"/>
      <c r="EI164" s="45"/>
      <c r="EJ164" s="45"/>
      <c r="EK164" s="45"/>
      <c r="EL164" s="45"/>
      <c r="EM164" s="45"/>
      <c r="EN164" s="45"/>
      <c r="EO164" s="45"/>
      <c r="EP164" s="45"/>
      <c r="EQ164" s="45"/>
      <c r="ER164" s="45"/>
      <c r="ES164" s="45"/>
      <c r="ET164" s="45"/>
      <c r="EU164" s="45"/>
      <c r="EV164" s="45"/>
      <c r="EW164" s="45"/>
      <c r="EX164" s="45"/>
      <c r="EY164" s="45"/>
      <c r="EZ164" s="45"/>
      <c r="FA164" s="45"/>
      <c r="FB164" s="45"/>
      <c r="FC164" s="45"/>
      <c r="FD164" s="45"/>
      <c r="FE164" s="45"/>
      <c r="FF164" s="45"/>
      <c r="FG164" s="45"/>
      <c r="FH164" s="45"/>
      <c r="FI164" s="45"/>
      <c r="FJ164" s="45"/>
      <c r="FK164" s="45"/>
      <c r="FL164" s="45"/>
      <c r="FM164" s="45"/>
      <c r="FN164" s="45"/>
      <c r="FO164" s="45"/>
      <c r="FP164" s="45"/>
      <c r="FQ164" s="45"/>
      <c r="FR164" s="45"/>
      <c r="FS164" s="45"/>
      <c r="FT164" s="45"/>
      <c r="FU164" s="45"/>
      <c r="FV164" s="45"/>
      <c r="FW164" s="45"/>
      <c r="FX164" s="45"/>
      <c r="FY164" s="45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/>
      <c r="GK164" s="45"/>
      <c r="GL164" s="45"/>
      <c r="GM164" s="45"/>
      <c r="GN164" s="45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45"/>
      <c r="HG164" s="45"/>
      <c r="HH164" s="45"/>
      <c r="HI164" s="45"/>
      <c r="HJ164" s="45"/>
      <c r="HK164" s="45"/>
      <c r="HL164" s="45"/>
      <c r="HM164" s="45"/>
      <c r="HN164" s="45"/>
      <c r="HO164" s="45"/>
      <c r="HP164" s="45"/>
      <c r="HQ164" s="45"/>
      <c r="HR164" s="45"/>
      <c r="HS164" s="45"/>
      <c r="HT164" s="45"/>
      <c r="HU164" s="45"/>
      <c r="HV164" s="45"/>
      <c r="HW164" s="45"/>
      <c r="HX164" s="45"/>
      <c r="HY164" s="45"/>
      <c r="HZ164" s="45"/>
      <c r="IA164" s="45"/>
      <c r="IB164" s="45"/>
      <c r="IC164" s="45"/>
      <c r="ID164" s="45"/>
      <c r="IE164" s="45"/>
      <c r="IF164" s="45"/>
      <c r="IG164" s="45"/>
      <c r="IH164" s="45"/>
      <c r="II164" s="45"/>
      <c r="IJ164" s="45"/>
      <c r="IK164" s="45"/>
      <c r="IL164" s="45"/>
      <c r="IM164" s="45"/>
      <c r="IN164" s="45"/>
      <c r="IO164" s="45"/>
      <c r="IP164" s="45"/>
      <c r="IQ164" s="45"/>
      <c r="IR164" s="45"/>
      <c r="IS164" s="45"/>
      <c r="IT164" s="45"/>
      <c r="IU164" s="45"/>
      <c r="IV164" s="45"/>
      <c r="IW164" s="45"/>
      <c r="IX164" s="45"/>
      <c r="IY164" s="45"/>
      <c r="IZ164" s="45"/>
      <c r="JA164" s="45"/>
      <c r="JB164" s="45"/>
      <c r="JC164" s="45"/>
      <c r="JD164" s="45"/>
      <c r="JE164" s="45"/>
      <c r="JF164" s="45"/>
      <c r="JG164" s="45"/>
      <c r="JH164" s="45"/>
      <c r="JI164" s="45"/>
      <c r="JJ164" s="45"/>
      <c r="JK164" s="45"/>
      <c r="JL164" s="45"/>
      <c r="JM164" s="45"/>
      <c r="JN164" s="45"/>
      <c r="JO164" s="45"/>
      <c r="JP164" s="45"/>
      <c r="JQ164" s="45"/>
      <c r="JR164" s="45"/>
      <c r="JS164" s="45"/>
      <c r="JT164" s="45"/>
      <c r="JU164" s="45"/>
      <c r="JV164" s="45"/>
      <c r="JW164" s="45"/>
      <c r="JX164" s="45"/>
      <c r="JY164" s="45"/>
      <c r="JZ164" s="45"/>
      <c r="KA164" s="45"/>
      <c r="KB164" s="45"/>
      <c r="KC164" s="45"/>
      <c r="KD164" s="45"/>
      <c r="KE164" s="45"/>
      <c r="KF164" s="45"/>
      <c r="KG164" s="45"/>
      <c r="KH164" s="45"/>
      <c r="KI164" s="45"/>
      <c r="KJ164" s="45"/>
      <c r="KK164" s="45"/>
      <c r="KL164" s="45"/>
      <c r="KM164" s="45"/>
      <c r="KN164" s="45"/>
      <c r="KO164" s="45"/>
      <c r="KP164" s="45"/>
      <c r="KQ164" s="45"/>
      <c r="KR164" s="45"/>
      <c r="KS164" s="45"/>
      <c r="KT164" s="45"/>
      <c r="KU164" s="45"/>
      <c r="KV164" s="45"/>
      <c r="KW164" s="45"/>
      <c r="KX164" s="45"/>
      <c r="KY164" s="45"/>
      <c r="KZ164" s="45"/>
      <c r="LA164" s="45"/>
      <c r="LB164" s="45"/>
      <c r="LC164" s="45"/>
      <c r="LD164" s="45"/>
      <c r="LE164" s="45"/>
      <c r="LF164" s="45"/>
      <c r="LG164" s="45"/>
      <c r="LH164" s="45"/>
      <c r="LI164" s="45"/>
      <c r="LJ164" s="45"/>
      <c r="LK164" s="45"/>
      <c r="LL164" s="45"/>
      <c r="LM164" s="45"/>
      <c r="LN164" s="45"/>
      <c r="LO164" s="45"/>
      <c r="LP164" s="45"/>
      <c r="LQ164" s="45"/>
      <c r="LR164" s="45"/>
      <c r="LS164" s="45"/>
      <c r="LT164" s="45"/>
      <c r="LU164" s="45"/>
      <c r="LV164" s="45"/>
      <c r="LW164" s="45"/>
      <c r="LX164" s="45"/>
      <c r="LY164" s="45"/>
      <c r="LZ164" s="45"/>
      <c r="MA164" s="45"/>
      <c r="MB164" s="45"/>
      <c r="MC164" s="45"/>
      <c r="MD164" s="45"/>
      <c r="ME164" s="45"/>
      <c r="MF164" s="45"/>
      <c r="MG164" s="45"/>
      <c r="MH164" s="45"/>
      <c r="MI164" s="45"/>
      <c r="MJ164" s="45"/>
      <c r="MK164" s="45"/>
      <c r="ML164" s="45"/>
      <c r="MM164" s="45"/>
      <c r="MN164" s="45"/>
      <c r="MO164" s="45"/>
      <c r="MP164" s="45"/>
      <c r="MQ164" s="45"/>
      <c r="MR164" s="45"/>
      <c r="MS164" s="45"/>
      <c r="MT164" s="45"/>
      <c r="MU164" s="45"/>
      <c r="MV164" s="45"/>
      <c r="MW164" s="45"/>
      <c r="MX164" s="45"/>
      <c r="MY164" s="45"/>
      <c r="MZ164" s="45"/>
      <c r="NA164" s="45"/>
      <c r="NB164" s="45"/>
      <c r="NC164" s="45"/>
      <c r="ND164" s="45"/>
      <c r="NE164" s="45"/>
      <c r="NF164" s="45"/>
      <c r="NG164" s="45"/>
      <c r="NH164" s="45"/>
      <c r="NI164" s="45"/>
      <c r="NJ164" s="45"/>
      <c r="NK164" s="45"/>
      <c r="NL164" s="45"/>
      <c r="NM164" s="45"/>
      <c r="NN164" s="45"/>
      <c r="NO164" s="45"/>
      <c r="NP164" s="45"/>
      <c r="NQ164" s="45"/>
      <c r="NR164" s="45"/>
      <c r="NS164" s="45"/>
      <c r="NT164" s="45"/>
      <c r="NU164" s="45"/>
      <c r="NV164" s="45"/>
      <c r="NW164" s="45"/>
      <c r="NX164" s="45"/>
      <c r="NY164" s="45"/>
      <c r="NZ164" s="45"/>
      <c r="OA164" s="45"/>
      <c r="OB164" s="45"/>
      <c r="OC164" s="45"/>
      <c r="OD164" s="45"/>
      <c r="OE164" s="45"/>
      <c r="OF164" s="45"/>
      <c r="OG164" s="45"/>
      <c r="OH164" s="45"/>
      <c r="OI164" s="45"/>
      <c r="OJ164" s="45"/>
      <c r="OK164" s="45"/>
      <c r="OL164" s="45"/>
      <c r="OM164" s="45"/>
      <c r="ON164" s="45"/>
      <c r="OO164" s="45"/>
      <c r="OP164" s="45"/>
      <c r="OQ164" s="45"/>
      <c r="OR164" s="45"/>
      <c r="OS164" s="45"/>
      <c r="OT164" s="45"/>
      <c r="OU164" s="45"/>
      <c r="OV164" s="45"/>
      <c r="OW164" s="45"/>
      <c r="OX164" s="45"/>
      <c r="OY164" s="45"/>
      <c r="OZ164" s="45"/>
      <c r="PA164" s="45"/>
      <c r="PB164" s="45"/>
      <c r="PC164" s="45"/>
      <c r="PD164" s="45"/>
      <c r="PE164" s="45"/>
      <c r="PF164" s="45"/>
      <c r="PG164" s="45"/>
      <c r="PH164" s="45"/>
      <c r="PI164" s="45"/>
      <c r="PJ164" s="45"/>
      <c r="PK164" s="45"/>
      <c r="PL164" s="45"/>
      <c r="PM164" s="45"/>
      <c r="PN164" s="45"/>
      <c r="PO164" s="45"/>
      <c r="PP164" s="45"/>
      <c r="PQ164" s="45"/>
      <c r="PR164" s="45"/>
      <c r="PS164" s="45"/>
      <c r="PT164" s="45"/>
      <c r="PU164" s="45"/>
      <c r="PV164" s="45"/>
      <c r="PW164" s="45"/>
      <c r="PX164" s="45"/>
      <c r="PY164" s="45"/>
      <c r="PZ164" s="45"/>
      <c r="QA164" s="45"/>
      <c r="QB164" s="45"/>
      <c r="QC164" s="45"/>
      <c r="QD164" s="45"/>
      <c r="QE164" s="45"/>
      <c r="QF164" s="45"/>
      <c r="QG164" s="45"/>
      <c r="QH164" s="45"/>
      <c r="QI164" s="45"/>
      <c r="QJ164" s="45"/>
      <c r="QK164" s="45"/>
      <c r="QL164" s="45"/>
      <c r="QM164" s="45"/>
      <c r="QN164" s="45"/>
      <c r="QO164" s="45"/>
      <c r="QP164" s="45"/>
      <c r="QQ164" s="45"/>
      <c r="QR164" s="45"/>
      <c r="QS164" s="45"/>
      <c r="QT164" s="45"/>
      <c r="QU164" s="45"/>
      <c r="QV164" s="45"/>
      <c r="QW164" s="45"/>
      <c r="QX164" s="45"/>
      <c r="QY164" s="45"/>
      <c r="QZ164" s="45"/>
      <c r="RA164" s="45"/>
      <c r="RB164" s="45"/>
      <c r="RC164" s="45"/>
      <c r="RD164" s="45"/>
      <c r="RE164" s="45"/>
      <c r="RF164" s="45"/>
      <c r="RG164" s="45"/>
      <c r="RH164" s="45"/>
      <c r="RI164" s="45"/>
      <c r="RJ164" s="45"/>
      <c r="RK164" s="45"/>
      <c r="RL164" s="45"/>
      <c r="RM164" s="45"/>
      <c r="RN164" s="45"/>
      <c r="RO164" s="45"/>
      <c r="RP164" s="45"/>
      <c r="RQ164" s="45"/>
      <c r="RR164" s="45"/>
      <c r="RS164" s="45"/>
      <c r="RT164" s="45"/>
      <c r="RU164" s="45"/>
      <c r="RV164" s="45"/>
      <c r="RW164" s="45"/>
      <c r="RX164" s="45"/>
      <c r="RY164" s="45"/>
      <c r="RZ164" s="45"/>
      <c r="SA164" s="45"/>
      <c r="SB164" s="45"/>
      <c r="SC164" s="45"/>
      <c r="SD164" s="45"/>
      <c r="SE164" s="45"/>
      <c r="SF164" s="45"/>
      <c r="SG164" s="45"/>
      <c r="SH164" s="45"/>
      <c r="SI164" s="45"/>
      <c r="SJ164" s="45"/>
      <c r="SK164" s="45"/>
      <c r="SL164" s="45"/>
      <c r="SM164" s="45"/>
      <c r="SN164" s="45"/>
      <c r="SO164" s="45"/>
      <c r="SP164" s="45"/>
      <c r="SQ164" s="45"/>
      <c r="SR164" s="45"/>
      <c r="SS164" s="45"/>
      <c r="ST164" s="45"/>
      <c r="SU164" s="45"/>
      <c r="SV164" s="45"/>
      <c r="SW164" s="45"/>
      <c r="SX164" s="45"/>
      <c r="SY164" s="45"/>
      <c r="SZ164" s="45"/>
      <c r="TA164" s="45"/>
      <c r="TB164" s="45"/>
      <c r="TC164" s="45"/>
      <c r="TD164" s="45"/>
      <c r="TE164" s="45"/>
      <c r="TF164" s="45"/>
      <c r="TG164" s="45"/>
      <c r="TH164" s="45"/>
      <c r="TI164" s="45"/>
      <c r="TJ164" s="45"/>
      <c r="TK164" s="45"/>
      <c r="TL164" s="45"/>
      <c r="TM164" s="45"/>
      <c r="TN164" s="45"/>
      <c r="TO164" s="45"/>
      <c r="TP164" s="45"/>
      <c r="TQ164" s="45"/>
      <c r="TR164" s="45"/>
      <c r="TS164" s="45"/>
      <c r="TT164" s="45"/>
      <c r="TU164" s="45"/>
      <c r="TV164" s="45"/>
      <c r="TW164" s="45"/>
      <c r="TX164" s="45"/>
      <c r="TY164" s="45"/>
      <c r="TZ164" s="45"/>
      <c r="UA164" s="45"/>
      <c r="UB164" s="45"/>
      <c r="UC164" s="45"/>
      <c r="UD164" s="45"/>
      <c r="UE164" s="45"/>
      <c r="UF164" s="45"/>
      <c r="UG164" s="45"/>
      <c r="UH164" s="45"/>
      <c r="UI164" s="45"/>
      <c r="UJ164" s="45"/>
      <c r="UK164" s="45"/>
      <c r="UL164" s="45"/>
      <c r="UM164" s="45"/>
      <c r="UN164" s="45"/>
      <c r="UO164" s="45"/>
      <c r="UP164" s="45"/>
      <c r="UQ164" s="45"/>
      <c r="UR164" s="45"/>
      <c r="US164" s="45"/>
      <c r="UT164" s="45"/>
      <c r="UU164" s="45"/>
      <c r="UV164" s="45"/>
      <c r="UW164" s="45"/>
      <c r="UX164" s="45"/>
      <c r="UY164" s="45"/>
      <c r="UZ164" s="45"/>
      <c r="VA164" s="45"/>
      <c r="VB164" s="45"/>
      <c r="VC164" s="45"/>
      <c r="VD164" s="45"/>
      <c r="VE164" s="45"/>
      <c r="VF164" s="45"/>
      <c r="VG164" s="45"/>
      <c r="VH164" s="45"/>
      <c r="VI164" s="45"/>
      <c r="VJ164" s="45"/>
      <c r="VK164" s="45"/>
      <c r="VL164" s="45"/>
      <c r="VM164" s="45"/>
      <c r="VN164" s="45"/>
      <c r="VO164" s="45"/>
      <c r="VP164" s="45"/>
      <c r="VQ164" s="45"/>
      <c r="VR164" s="45"/>
      <c r="VS164" s="45"/>
      <c r="VT164" s="45"/>
      <c r="VU164" s="45"/>
      <c r="VV164" s="45"/>
      <c r="VW164" s="45"/>
      <c r="VX164" s="45"/>
      <c r="VY164" s="45"/>
      <c r="VZ164" s="45"/>
      <c r="WA164" s="45"/>
      <c r="WB164" s="45"/>
      <c r="WC164" s="45"/>
      <c r="WD164" s="45"/>
      <c r="WE164" s="45"/>
      <c r="WF164" s="45"/>
      <c r="WG164" s="45"/>
      <c r="WH164" s="45"/>
      <c r="WI164" s="45"/>
      <c r="WJ164" s="45"/>
      <c r="WK164" s="45"/>
      <c r="WL164" s="45"/>
      <c r="WM164" s="45"/>
      <c r="WN164" s="45"/>
      <c r="WO164" s="45"/>
      <c r="WP164" s="45"/>
      <c r="WQ164" s="45"/>
      <c r="WR164" s="45"/>
      <c r="WS164" s="45"/>
      <c r="WT164" s="45"/>
      <c r="WU164" s="45"/>
      <c r="WV164" s="45"/>
      <c r="WW164" s="45"/>
      <c r="WX164" s="45"/>
      <c r="WY164" s="45"/>
      <c r="WZ164" s="45"/>
      <c r="XA164" s="45"/>
      <c r="XB164" s="45"/>
      <c r="XC164" s="45"/>
      <c r="XD164" s="45"/>
      <c r="XE164" s="45"/>
      <c r="XF164" s="45"/>
      <c r="XG164" s="45"/>
      <c r="XH164" s="45"/>
      <c r="XI164" s="45"/>
      <c r="XJ164" s="45"/>
      <c r="XK164" s="45"/>
      <c r="XL164" s="45"/>
      <c r="XM164" s="45"/>
      <c r="XN164" s="45"/>
      <c r="XO164" s="45"/>
      <c r="XP164" s="45"/>
      <c r="XQ164" s="45"/>
      <c r="XR164" s="45"/>
      <c r="XS164" s="45"/>
      <c r="XT164" s="45"/>
      <c r="XU164" s="45"/>
      <c r="XV164" s="45"/>
      <c r="XW164" s="45"/>
      <c r="XX164" s="45"/>
      <c r="XY164" s="45"/>
      <c r="XZ164" s="45"/>
      <c r="YA164" s="45"/>
      <c r="YB164" s="45"/>
      <c r="YC164" s="45"/>
      <c r="YD164" s="45"/>
      <c r="YE164" s="45"/>
      <c r="YF164" s="45"/>
      <c r="YG164" s="45"/>
      <c r="YH164" s="45"/>
      <c r="YI164" s="45"/>
      <c r="YJ164" s="45"/>
      <c r="YK164" s="45"/>
      <c r="YL164" s="45"/>
      <c r="YM164" s="45"/>
      <c r="YN164" s="45"/>
      <c r="YO164" s="45"/>
      <c r="YP164" s="45"/>
      <c r="YQ164" s="45"/>
      <c r="YR164" s="45"/>
      <c r="YS164" s="45"/>
      <c r="YT164" s="45"/>
      <c r="YU164" s="45"/>
      <c r="YV164" s="45"/>
      <c r="YW164" s="45"/>
      <c r="YX164" s="45"/>
      <c r="YY164" s="45"/>
      <c r="YZ164" s="45"/>
      <c r="ZA164" s="45"/>
      <c r="ZB164" s="45"/>
      <c r="ZC164" s="45"/>
      <c r="ZD164" s="45"/>
      <c r="ZE164" s="45"/>
      <c r="ZF164" s="45"/>
      <c r="ZG164" s="45"/>
      <c r="ZH164" s="45"/>
      <c r="ZI164" s="45"/>
      <c r="ZJ164" s="45"/>
      <c r="ZK164" s="45"/>
      <c r="ZL164" s="45"/>
      <c r="ZM164" s="45"/>
      <c r="ZN164" s="45"/>
      <c r="ZO164" s="45"/>
      <c r="ZP164" s="45"/>
      <c r="ZQ164" s="45"/>
      <c r="ZR164" s="45"/>
      <c r="ZS164" s="45"/>
      <c r="ZT164" s="45"/>
      <c r="ZU164" s="45"/>
      <c r="ZV164" s="45"/>
      <c r="ZW164" s="45"/>
      <c r="ZX164" s="45"/>
      <c r="ZY164" s="45"/>
      <c r="ZZ164" s="45"/>
      <c r="AAA164" s="45"/>
      <c r="AAB164" s="45"/>
      <c r="AAC164" s="45"/>
      <c r="AAD164" s="45"/>
      <c r="AAE164" s="45"/>
      <c r="AAF164" s="45"/>
      <c r="AAG164" s="45"/>
      <c r="AAH164" s="45"/>
      <c r="AAI164" s="45"/>
      <c r="AAJ164" s="45"/>
      <c r="AAK164" s="45"/>
      <c r="AAL164" s="45"/>
      <c r="AAM164" s="45"/>
      <c r="AAN164" s="45"/>
      <c r="AAO164" s="45"/>
      <c r="AAP164" s="45"/>
      <c r="AAQ164" s="45"/>
      <c r="AAR164" s="45"/>
      <c r="AAS164" s="45"/>
      <c r="AAT164" s="45"/>
      <c r="AAU164" s="45"/>
      <c r="AAV164" s="45"/>
      <c r="AAW164" s="45"/>
      <c r="AAX164" s="45"/>
      <c r="AAY164" s="45"/>
      <c r="AAZ164" s="45"/>
      <c r="ABA164" s="45"/>
      <c r="ABB164" s="45"/>
      <c r="ABC164" s="45"/>
      <c r="ABD164" s="45"/>
      <c r="ABE164" s="45"/>
      <c r="ABF164" s="45"/>
      <c r="ABG164" s="45"/>
      <c r="ABH164" s="45"/>
      <c r="ABI164" s="45"/>
      <c r="ABJ164" s="45"/>
      <c r="ABK164" s="45"/>
      <c r="ABL164" s="45"/>
      <c r="ABM164" s="45"/>
      <c r="ABN164" s="45"/>
      <c r="ABO164" s="45"/>
      <c r="ABP164" s="45"/>
      <c r="ABQ164" s="45"/>
      <c r="ABR164" s="45"/>
      <c r="ABS164" s="45"/>
      <c r="ABT164" s="45"/>
      <c r="ABU164" s="45"/>
      <c r="ABV164" s="45"/>
      <c r="ABW164" s="45"/>
      <c r="ABX164" s="45"/>
      <c r="ABY164" s="45"/>
      <c r="ABZ164" s="45"/>
      <c r="ACA164" s="45"/>
      <c r="ACB164" s="45"/>
      <c r="ACC164" s="45"/>
      <c r="ACD164" s="45"/>
      <c r="ACE164" s="45"/>
      <c r="ACF164" s="45"/>
      <c r="ACG164" s="45"/>
      <c r="ACH164" s="45"/>
      <c r="ACI164" s="45"/>
      <c r="ACJ164" s="45"/>
      <c r="ACK164" s="45"/>
      <c r="ACL164" s="45"/>
      <c r="ACM164" s="45"/>
      <c r="ACN164" s="45"/>
      <c r="ACO164" s="45"/>
      <c r="ACP164" s="45"/>
      <c r="ACQ164" s="45"/>
      <c r="ACR164" s="45"/>
      <c r="ACS164" s="45"/>
      <c r="ACT164" s="45"/>
      <c r="ACU164" s="45"/>
      <c r="ACV164" s="45"/>
      <c r="ACW164" s="45"/>
      <c r="ACX164" s="45"/>
      <c r="ACY164" s="45"/>
      <c r="ACZ164" s="45"/>
      <c r="ADA164" s="45"/>
      <c r="ADB164" s="45"/>
      <c r="ADC164" s="45"/>
      <c r="ADD164" s="45"/>
      <c r="ADE164" s="45"/>
      <c r="ADF164" s="45"/>
      <c r="ADG164" s="45"/>
      <c r="ADH164" s="45"/>
      <c r="ADI164" s="45"/>
      <c r="ADJ164" s="45"/>
      <c r="ADK164" s="45"/>
      <c r="ADL164" s="45"/>
      <c r="ADM164" s="45"/>
      <c r="ADN164" s="45"/>
      <c r="ADO164" s="45"/>
      <c r="ADP164" s="45"/>
      <c r="ADQ164" s="45"/>
      <c r="ADR164" s="45"/>
      <c r="ADS164" s="45"/>
      <c r="ADT164" s="45"/>
      <c r="ADU164" s="45"/>
      <c r="ADV164" s="45"/>
      <c r="ADW164" s="45"/>
      <c r="ADX164" s="45"/>
      <c r="ADY164" s="45"/>
      <c r="ADZ164" s="45"/>
      <c r="AEA164" s="45"/>
      <c r="AEB164" s="45"/>
      <c r="AEC164" s="45"/>
      <c r="AED164" s="45"/>
      <c r="AEE164" s="45"/>
      <c r="AEF164" s="45"/>
      <c r="AEG164" s="45"/>
      <c r="AEH164" s="45"/>
      <c r="AEI164" s="45"/>
      <c r="AEJ164" s="45"/>
      <c r="AEK164" s="45"/>
      <c r="AEL164" s="45"/>
      <c r="AEM164" s="45"/>
      <c r="AEN164" s="45"/>
      <c r="AEO164" s="45"/>
      <c r="AEP164" s="45"/>
      <c r="AEQ164" s="45"/>
      <c r="AER164" s="45"/>
      <c r="AES164" s="45"/>
      <c r="AET164" s="45"/>
      <c r="AEU164" s="45"/>
      <c r="AEV164" s="45"/>
      <c r="AEW164" s="45"/>
      <c r="AEX164" s="45"/>
      <c r="AEY164" s="45"/>
      <c r="AEZ164" s="45"/>
      <c r="AFA164" s="45"/>
      <c r="AFB164" s="45"/>
      <c r="AFC164" s="45"/>
      <c r="AFD164" s="45"/>
      <c r="AFE164" s="45"/>
      <c r="AFF164" s="45"/>
      <c r="AFG164" s="45"/>
      <c r="AFH164" s="45"/>
      <c r="AFI164" s="45"/>
      <c r="AFJ164" s="45"/>
      <c r="AFK164" s="45"/>
      <c r="AFL164" s="45"/>
      <c r="AFM164" s="45"/>
      <c r="AFN164" s="45"/>
      <c r="AFO164" s="45"/>
      <c r="AFP164" s="45"/>
      <c r="AFQ164" s="45"/>
      <c r="AFR164" s="45"/>
      <c r="AFS164" s="45"/>
      <c r="AFT164" s="45"/>
      <c r="AFU164" s="45"/>
      <c r="AFV164" s="45"/>
      <c r="AFW164" s="45"/>
      <c r="AFX164" s="45"/>
      <c r="AFY164" s="45"/>
      <c r="AFZ164" s="45"/>
      <c r="AGA164" s="45"/>
      <c r="AGB164" s="45"/>
      <c r="AGC164" s="45"/>
      <c r="AGD164" s="45"/>
      <c r="AGE164" s="45"/>
      <c r="AGF164" s="45"/>
      <c r="AGG164" s="45"/>
      <c r="AGH164" s="45"/>
      <c r="AGI164" s="45"/>
      <c r="AGJ164" s="45"/>
      <c r="AGK164" s="45"/>
      <c r="AGL164" s="45"/>
      <c r="AGM164" s="45"/>
      <c r="AGN164" s="45"/>
      <c r="AGO164" s="45"/>
      <c r="AGP164" s="45"/>
      <c r="AGQ164" s="45"/>
      <c r="AGR164" s="45"/>
      <c r="AGS164" s="45"/>
      <c r="AGT164" s="45"/>
      <c r="AGU164" s="45"/>
      <c r="AGV164" s="45"/>
      <c r="AGW164" s="45"/>
      <c r="AGX164" s="45"/>
      <c r="AGY164" s="45"/>
      <c r="AGZ164" s="45"/>
      <c r="AHA164" s="45"/>
      <c r="AHB164" s="45"/>
      <c r="AHC164" s="45"/>
      <c r="AHD164" s="45"/>
      <c r="AHE164" s="45"/>
      <c r="AHF164" s="45"/>
      <c r="AHG164" s="45"/>
      <c r="AHH164" s="45"/>
      <c r="AHI164" s="45"/>
      <c r="AHJ164" s="45"/>
      <c r="AHK164" s="45"/>
      <c r="AHL164" s="45"/>
      <c r="AHM164" s="45"/>
      <c r="AHN164" s="45"/>
      <c r="AHO164" s="45"/>
      <c r="AHP164" s="45"/>
      <c r="AHQ164" s="45"/>
      <c r="AHR164" s="45"/>
      <c r="AHS164" s="45"/>
      <c r="AHT164" s="45"/>
      <c r="AHU164" s="45"/>
      <c r="AHV164" s="45"/>
      <c r="AHW164" s="45"/>
      <c r="AHX164" s="45"/>
      <c r="AHY164" s="45"/>
      <c r="AHZ164" s="45"/>
      <c r="AIA164" s="45"/>
      <c r="AIB164" s="45"/>
      <c r="AIC164" s="45"/>
      <c r="AID164" s="45"/>
      <c r="AIE164" s="45"/>
      <c r="AIF164" s="45"/>
      <c r="AIG164" s="45"/>
      <c r="AIH164" s="45"/>
      <c r="AII164" s="45"/>
      <c r="AIJ164" s="45"/>
      <c r="AIK164" s="45"/>
      <c r="AIL164" s="45"/>
      <c r="AIM164" s="45"/>
      <c r="AIN164" s="45"/>
      <c r="AIO164" s="45"/>
      <c r="AIP164" s="45"/>
      <c r="AIQ164" s="45"/>
      <c r="AIR164" s="45"/>
      <c r="AIS164" s="45"/>
      <c r="AIT164" s="45"/>
      <c r="AIU164" s="45"/>
      <c r="AIV164" s="45"/>
      <c r="AIW164" s="45"/>
      <c r="AIX164" s="45"/>
      <c r="AIY164" s="45"/>
      <c r="AIZ164" s="45"/>
      <c r="AJA164" s="45"/>
      <c r="AJB164" s="45"/>
      <c r="AJC164" s="45"/>
      <c r="AJD164" s="45"/>
      <c r="AJE164" s="45"/>
      <c r="AJF164" s="45"/>
      <c r="AJG164" s="45"/>
      <c r="AJH164" s="45"/>
      <c r="AJI164" s="45"/>
      <c r="AJJ164" s="45"/>
      <c r="AJK164" s="45"/>
      <c r="AJL164" s="45"/>
      <c r="AJM164" s="45"/>
      <c r="AJN164" s="45"/>
      <c r="AJO164" s="45"/>
      <c r="AJP164" s="45"/>
      <c r="AJQ164" s="45"/>
      <c r="AJR164" s="45"/>
      <c r="AJS164" s="45"/>
      <c r="AJT164" s="45"/>
      <c r="AJU164" s="45"/>
      <c r="AJV164" s="45"/>
      <c r="AJW164" s="45"/>
      <c r="AJX164" s="45"/>
      <c r="AJY164" s="45"/>
      <c r="AJZ164" s="45"/>
      <c r="AKA164" s="45"/>
      <c r="AKB164" s="45"/>
      <c r="AKC164" s="45"/>
      <c r="AKD164" s="45"/>
      <c r="AKE164" s="45"/>
      <c r="AKF164" s="45"/>
      <c r="AKG164" s="45"/>
      <c r="AKH164" s="45"/>
      <c r="AKI164" s="45"/>
      <c r="AKJ164" s="45"/>
      <c r="AKK164" s="45"/>
      <c r="AKL164" s="45"/>
      <c r="AKM164" s="45"/>
      <c r="AKN164" s="45"/>
      <c r="AKO164" s="45"/>
      <c r="AKP164" s="45"/>
      <c r="AKQ164" s="45"/>
      <c r="AKR164" s="45"/>
      <c r="AKS164" s="45"/>
      <c r="AKT164" s="45"/>
    </row>
    <row r="165" spans="1:982" s="46" customFormat="1">
      <c r="A165" s="47"/>
      <c r="B165" s="53" t="s">
        <v>238</v>
      </c>
      <c r="C165" s="64"/>
      <c r="D165" s="53"/>
      <c r="E165" s="110" t="s">
        <v>239</v>
      </c>
      <c r="F165" s="110"/>
      <c r="G165" s="110"/>
      <c r="H165" s="65"/>
      <c r="I165" s="65"/>
      <c r="J165" s="67"/>
      <c r="L165" s="116" t="s">
        <v>240</v>
      </c>
      <c r="M165" s="116"/>
      <c r="N165" s="117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45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  <c r="EC165" s="45"/>
      <c r="ED165" s="45"/>
      <c r="EE165" s="45"/>
      <c r="EF165" s="45"/>
      <c r="EG165" s="45"/>
      <c r="EH165" s="45"/>
      <c r="EI165" s="45"/>
      <c r="EJ165" s="45"/>
      <c r="EK165" s="45"/>
      <c r="EL165" s="45"/>
      <c r="EM165" s="45"/>
      <c r="EN165" s="45"/>
      <c r="EO165" s="45"/>
      <c r="EP165" s="45"/>
      <c r="EQ165" s="45"/>
      <c r="ER165" s="45"/>
      <c r="ES165" s="45"/>
      <c r="ET165" s="45"/>
      <c r="EU165" s="45"/>
      <c r="EV165" s="45"/>
      <c r="EW165" s="45"/>
      <c r="EX165" s="45"/>
      <c r="EY165" s="45"/>
      <c r="EZ165" s="45"/>
      <c r="FA165" s="45"/>
      <c r="FB165" s="45"/>
      <c r="FC165" s="45"/>
      <c r="FD165" s="45"/>
      <c r="FE165" s="45"/>
      <c r="FF165" s="45"/>
      <c r="FG165" s="45"/>
      <c r="FH165" s="45"/>
      <c r="FI165" s="45"/>
      <c r="FJ165" s="45"/>
      <c r="FK165" s="45"/>
      <c r="FL165" s="45"/>
      <c r="FM165" s="45"/>
      <c r="FN165" s="45"/>
      <c r="FO165" s="45"/>
      <c r="FP165" s="45"/>
      <c r="FQ165" s="45"/>
      <c r="FR165" s="45"/>
      <c r="FS165" s="45"/>
      <c r="FT165" s="45"/>
      <c r="FU165" s="45"/>
      <c r="FV165" s="45"/>
      <c r="FW165" s="45"/>
      <c r="FX165" s="45"/>
      <c r="FY165" s="45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/>
      <c r="GK165" s="45"/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  <c r="HE165" s="45"/>
      <c r="HF165" s="45"/>
      <c r="HG165" s="45"/>
      <c r="HH165" s="45"/>
      <c r="HI165" s="45"/>
      <c r="HJ165" s="45"/>
      <c r="HK165" s="45"/>
      <c r="HL165" s="45"/>
      <c r="HM165" s="45"/>
      <c r="HN165" s="45"/>
      <c r="HO165" s="45"/>
      <c r="HP165" s="45"/>
      <c r="HQ165" s="45"/>
      <c r="HR165" s="45"/>
      <c r="HS165" s="45"/>
      <c r="HT165" s="45"/>
      <c r="HU165" s="45"/>
      <c r="HV165" s="45"/>
      <c r="HW165" s="45"/>
      <c r="HX165" s="45"/>
      <c r="HY165" s="45"/>
      <c r="HZ165" s="45"/>
      <c r="IA165" s="45"/>
      <c r="IB165" s="45"/>
      <c r="IC165" s="45"/>
      <c r="ID165" s="45"/>
      <c r="IE165" s="45"/>
      <c r="IF165" s="45"/>
      <c r="IG165" s="45"/>
      <c r="IH165" s="45"/>
      <c r="II165" s="45"/>
      <c r="IJ165" s="45"/>
      <c r="IK165" s="45"/>
      <c r="IL165" s="45"/>
      <c r="IM165" s="45"/>
      <c r="IN165" s="45"/>
      <c r="IO165" s="45"/>
      <c r="IP165" s="45"/>
      <c r="IQ165" s="45"/>
      <c r="IR165" s="45"/>
      <c r="IS165" s="45"/>
      <c r="IT165" s="45"/>
      <c r="IU165" s="45"/>
      <c r="IV165" s="45"/>
      <c r="IW165" s="45"/>
      <c r="IX165" s="45"/>
      <c r="IY165" s="45"/>
      <c r="IZ165" s="45"/>
      <c r="JA165" s="45"/>
      <c r="JB165" s="45"/>
      <c r="JC165" s="45"/>
      <c r="JD165" s="45"/>
      <c r="JE165" s="45"/>
      <c r="JF165" s="45"/>
      <c r="JG165" s="45"/>
      <c r="JH165" s="45"/>
      <c r="JI165" s="45"/>
      <c r="JJ165" s="45"/>
      <c r="JK165" s="45"/>
      <c r="JL165" s="45"/>
      <c r="JM165" s="45"/>
      <c r="JN165" s="45"/>
      <c r="JO165" s="45"/>
      <c r="JP165" s="45"/>
      <c r="JQ165" s="45"/>
      <c r="JR165" s="45"/>
      <c r="JS165" s="45"/>
      <c r="JT165" s="45"/>
      <c r="JU165" s="45"/>
      <c r="JV165" s="45"/>
      <c r="JW165" s="45"/>
      <c r="JX165" s="45"/>
      <c r="JY165" s="45"/>
      <c r="JZ165" s="45"/>
      <c r="KA165" s="45"/>
      <c r="KB165" s="45"/>
      <c r="KC165" s="45"/>
      <c r="KD165" s="45"/>
      <c r="KE165" s="45"/>
      <c r="KF165" s="45"/>
      <c r="KG165" s="45"/>
      <c r="KH165" s="45"/>
      <c r="KI165" s="45"/>
      <c r="KJ165" s="45"/>
      <c r="KK165" s="45"/>
      <c r="KL165" s="45"/>
      <c r="KM165" s="45"/>
      <c r="KN165" s="45"/>
      <c r="KO165" s="45"/>
      <c r="KP165" s="45"/>
      <c r="KQ165" s="45"/>
      <c r="KR165" s="45"/>
      <c r="KS165" s="45"/>
      <c r="KT165" s="45"/>
      <c r="KU165" s="45"/>
      <c r="KV165" s="45"/>
      <c r="KW165" s="45"/>
      <c r="KX165" s="45"/>
      <c r="KY165" s="45"/>
      <c r="KZ165" s="45"/>
      <c r="LA165" s="45"/>
      <c r="LB165" s="45"/>
      <c r="LC165" s="45"/>
      <c r="LD165" s="45"/>
      <c r="LE165" s="45"/>
      <c r="LF165" s="45"/>
      <c r="LG165" s="45"/>
      <c r="LH165" s="45"/>
      <c r="LI165" s="45"/>
      <c r="LJ165" s="45"/>
      <c r="LK165" s="45"/>
      <c r="LL165" s="45"/>
      <c r="LM165" s="45"/>
      <c r="LN165" s="45"/>
      <c r="LO165" s="45"/>
      <c r="LP165" s="45"/>
      <c r="LQ165" s="45"/>
      <c r="LR165" s="45"/>
      <c r="LS165" s="45"/>
      <c r="LT165" s="45"/>
      <c r="LU165" s="45"/>
      <c r="LV165" s="45"/>
      <c r="LW165" s="45"/>
      <c r="LX165" s="45"/>
      <c r="LY165" s="45"/>
      <c r="LZ165" s="45"/>
      <c r="MA165" s="45"/>
      <c r="MB165" s="45"/>
      <c r="MC165" s="45"/>
      <c r="MD165" s="45"/>
      <c r="ME165" s="45"/>
      <c r="MF165" s="45"/>
      <c r="MG165" s="45"/>
      <c r="MH165" s="45"/>
      <c r="MI165" s="45"/>
      <c r="MJ165" s="45"/>
      <c r="MK165" s="45"/>
      <c r="ML165" s="45"/>
      <c r="MM165" s="45"/>
      <c r="MN165" s="45"/>
      <c r="MO165" s="45"/>
      <c r="MP165" s="45"/>
      <c r="MQ165" s="45"/>
      <c r="MR165" s="45"/>
      <c r="MS165" s="45"/>
      <c r="MT165" s="45"/>
      <c r="MU165" s="45"/>
      <c r="MV165" s="45"/>
      <c r="MW165" s="45"/>
      <c r="MX165" s="45"/>
      <c r="MY165" s="45"/>
      <c r="MZ165" s="45"/>
      <c r="NA165" s="45"/>
      <c r="NB165" s="45"/>
      <c r="NC165" s="45"/>
      <c r="ND165" s="45"/>
      <c r="NE165" s="45"/>
      <c r="NF165" s="45"/>
      <c r="NG165" s="45"/>
      <c r="NH165" s="45"/>
      <c r="NI165" s="45"/>
      <c r="NJ165" s="45"/>
      <c r="NK165" s="45"/>
      <c r="NL165" s="45"/>
      <c r="NM165" s="45"/>
      <c r="NN165" s="45"/>
      <c r="NO165" s="45"/>
      <c r="NP165" s="45"/>
      <c r="NQ165" s="45"/>
      <c r="NR165" s="45"/>
      <c r="NS165" s="45"/>
      <c r="NT165" s="45"/>
      <c r="NU165" s="45"/>
      <c r="NV165" s="45"/>
      <c r="NW165" s="45"/>
      <c r="NX165" s="45"/>
      <c r="NY165" s="45"/>
      <c r="NZ165" s="45"/>
      <c r="OA165" s="45"/>
      <c r="OB165" s="45"/>
      <c r="OC165" s="45"/>
      <c r="OD165" s="45"/>
      <c r="OE165" s="45"/>
      <c r="OF165" s="45"/>
      <c r="OG165" s="45"/>
      <c r="OH165" s="45"/>
      <c r="OI165" s="45"/>
      <c r="OJ165" s="45"/>
      <c r="OK165" s="45"/>
      <c r="OL165" s="45"/>
      <c r="OM165" s="45"/>
      <c r="ON165" s="45"/>
      <c r="OO165" s="45"/>
      <c r="OP165" s="45"/>
      <c r="OQ165" s="45"/>
      <c r="OR165" s="45"/>
      <c r="OS165" s="45"/>
      <c r="OT165" s="45"/>
      <c r="OU165" s="45"/>
      <c r="OV165" s="45"/>
      <c r="OW165" s="45"/>
      <c r="OX165" s="45"/>
      <c r="OY165" s="45"/>
      <c r="OZ165" s="45"/>
      <c r="PA165" s="45"/>
      <c r="PB165" s="45"/>
      <c r="PC165" s="45"/>
      <c r="PD165" s="45"/>
      <c r="PE165" s="45"/>
      <c r="PF165" s="45"/>
      <c r="PG165" s="45"/>
      <c r="PH165" s="45"/>
      <c r="PI165" s="45"/>
      <c r="PJ165" s="45"/>
      <c r="PK165" s="45"/>
      <c r="PL165" s="45"/>
      <c r="PM165" s="45"/>
      <c r="PN165" s="45"/>
      <c r="PO165" s="45"/>
      <c r="PP165" s="45"/>
      <c r="PQ165" s="45"/>
      <c r="PR165" s="45"/>
      <c r="PS165" s="45"/>
      <c r="PT165" s="45"/>
      <c r="PU165" s="45"/>
      <c r="PV165" s="45"/>
      <c r="PW165" s="45"/>
      <c r="PX165" s="45"/>
      <c r="PY165" s="45"/>
      <c r="PZ165" s="45"/>
      <c r="QA165" s="45"/>
      <c r="QB165" s="45"/>
      <c r="QC165" s="45"/>
      <c r="QD165" s="45"/>
      <c r="QE165" s="45"/>
      <c r="QF165" s="45"/>
      <c r="QG165" s="45"/>
      <c r="QH165" s="45"/>
      <c r="QI165" s="45"/>
      <c r="QJ165" s="45"/>
      <c r="QK165" s="45"/>
      <c r="QL165" s="45"/>
      <c r="QM165" s="45"/>
      <c r="QN165" s="45"/>
      <c r="QO165" s="45"/>
      <c r="QP165" s="45"/>
      <c r="QQ165" s="45"/>
      <c r="QR165" s="45"/>
      <c r="QS165" s="45"/>
      <c r="QT165" s="45"/>
      <c r="QU165" s="45"/>
      <c r="QV165" s="45"/>
      <c r="QW165" s="45"/>
      <c r="QX165" s="45"/>
      <c r="QY165" s="45"/>
      <c r="QZ165" s="45"/>
      <c r="RA165" s="45"/>
      <c r="RB165" s="45"/>
      <c r="RC165" s="45"/>
      <c r="RD165" s="45"/>
      <c r="RE165" s="45"/>
      <c r="RF165" s="45"/>
      <c r="RG165" s="45"/>
      <c r="RH165" s="45"/>
      <c r="RI165" s="45"/>
      <c r="RJ165" s="45"/>
      <c r="RK165" s="45"/>
      <c r="RL165" s="45"/>
      <c r="RM165" s="45"/>
      <c r="RN165" s="45"/>
      <c r="RO165" s="45"/>
      <c r="RP165" s="45"/>
      <c r="RQ165" s="45"/>
      <c r="RR165" s="45"/>
      <c r="RS165" s="45"/>
      <c r="RT165" s="45"/>
      <c r="RU165" s="45"/>
      <c r="RV165" s="45"/>
      <c r="RW165" s="45"/>
      <c r="RX165" s="45"/>
      <c r="RY165" s="45"/>
      <c r="RZ165" s="45"/>
      <c r="SA165" s="45"/>
      <c r="SB165" s="45"/>
      <c r="SC165" s="45"/>
      <c r="SD165" s="45"/>
      <c r="SE165" s="45"/>
      <c r="SF165" s="45"/>
      <c r="SG165" s="45"/>
      <c r="SH165" s="45"/>
      <c r="SI165" s="45"/>
      <c r="SJ165" s="45"/>
      <c r="SK165" s="45"/>
      <c r="SL165" s="45"/>
      <c r="SM165" s="45"/>
      <c r="SN165" s="45"/>
      <c r="SO165" s="45"/>
      <c r="SP165" s="45"/>
      <c r="SQ165" s="45"/>
      <c r="SR165" s="45"/>
      <c r="SS165" s="45"/>
      <c r="ST165" s="45"/>
      <c r="SU165" s="45"/>
      <c r="SV165" s="45"/>
      <c r="SW165" s="45"/>
      <c r="SX165" s="45"/>
      <c r="SY165" s="45"/>
      <c r="SZ165" s="45"/>
      <c r="TA165" s="45"/>
      <c r="TB165" s="45"/>
      <c r="TC165" s="45"/>
      <c r="TD165" s="45"/>
      <c r="TE165" s="45"/>
      <c r="TF165" s="45"/>
      <c r="TG165" s="45"/>
      <c r="TH165" s="45"/>
      <c r="TI165" s="45"/>
      <c r="TJ165" s="45"/>
      <c r="TK165" s="45"/>
      <c r="TL165" s="45"/>
      <c r="TM165" s="45"/>
      <c r="TN165" s="45"/>
      <c r="TO165" s="45"/>
      <c r="TP165" s="45"/>
      <c r="TQ165" s="45"/>
      <c r="TR165" s="45"/>
      <c r="TS165" s="45"/>
      <c r="TT165" s="45"/>
      <c r="TU165" s="45"/>
      <c r="TV165" s="45"/>
      <c r="TW165" s="45"/>
      <c r="TX165" s="45"/>
      <c r="TY165" s="45"/>
      <c r="TZ165" s="45"/>
      <c r="UA165" s="45"/>
      <c r="UB165" s="45"/>
      <c r="UC165" s="45"/>
      <c r="UD165" s="45"/>
      <c r="UE165" s="45"/>
      <c r="UF165" s="45"/>
      <c r="UG165" s="45"/>
      <c r="UH165" s="45"/>
      <c r="UI165" s="45"/>
      <c r="UJ165" s="45"/>
      <c r="UK165" s="45"/>
      <c r="UL165" s="45"/>
      <c r="UM165" s="45"/>
      <c r="UN165" s="45"/>
      <c r="UO165" s="45"/>
      <c r="UP165" s="45"/>
      <c r="UQ165" s="45"/>
      <c r="UR165" s="45"/>
      <c r="US165" s="45"/>
      <c r="UT165" s="45"/>
      <c r="UU165" s="45"/>
      <c r="UV165" s="45"/>
      <c r="UW165" s="45"/>
      <c r="UX165" s="45"/>
      <c r="UY165" s="45"/>
      <c r="UZ165" s="45"/>
      <c r="VA165" s="45"/>
      <c r="VB165" s="45"/>
      <c r="VC165" s="45"/>
      <c r="VD165" s="45"/>
      <c r="VE165" s="45"/>
      <c r="VF165" s="45"/>
      <c r="VG165" s="45"/>
      <c r="VH165" s="45"/>
      <c r="VI165" s="45"/>
      <c r="VJ165" s="45"/>
      <c r="VK165" s="45"/>
      <c r="VL165" s="45"/>
      <c r="VM165" s="45"/>
      <c r="VN165" s="45"/>
      <c r="VO165" s="45"/>
      <c r="VP165" s="45"/>
      <c r="VQ165" s="45"/>
      <c r="VR165" s="45"/>
      <c r="VS165" s="45"/>
      <c r="VT165" s="45"/>
      <c r="VU165" s="45"/>
      <c r="VV165" s="45"/>
      <c r="VW165" s="45"/>
      <c r="VX165" s="45"/>
      <c r="VY165" s="45"/>
      <c r="VZ165" s="45"/>
      <c r="WA165" s="45"/>
      <c r="WB165" s="45"/>
      <c r="WC165" s="45"/>
      <c r="WD165" s="45"/>
      <c r="WE165" s="45"/>
      <c r="WF165" s="45"/>
      <c r="WG165" s="45"/>
      <c r="WH165" s="45"/>
      <c r="WI165" s="45"/>
      <c r="WJ165" s="45"/>
      <c r="WK165" s="45"/>
      <c r="WL165" s="45"/>
      <c r="WM165" s="45"/>
      <c r="WN165" s="45"/>
      <c r="WO165" s="45"/>
      <c r="WP165" s="45"/>
      <c r="WQ165" s="45"/>
      <c r="WR165" s="45"/>
      <c r="WS165" s="45"/>
      <c r="WT165" s="45"/>
      <c r="WU165" s="45"/>
      <c r="WV165" s="45"/>
      <c r="WW165" s="45"/>
      <c r="WX165" s="45"/>
      <c r="WY165" s="45"/>
      <c r="WZ165" s="45"/>
      <c r="XA165" s="45"/>
      <c r="XB165" s="45"/>
      <c r="XC165" s="45"/>
      <c r="XD165" s="45"/>
      <c r="XE165" s="45"/>
      <c r="XF165" s="45"/>
      <c r="XG165" s="45"/>
      <c r="XH165" s="45"/>
      <c r="XI165" s="45"/>
      <c r="XJ165" s="45"/>
      <c r="XK165" s="45"/>
      <c r="XL165" s="45"/>
      <c r="XM165" s="45"/>
      <c r="XN165" s="45"/>
      <c r="XO165" s="45"/>
      <c r="XP165" s="45"/>
      <c r="XQ165" s="45"/>
      <c r="XR165" s="45"/>
      <c r="XS165" s="45"/>
      <c r="XT165" s="45"/>
      <c r="XU165" s="45"/>
      <c r="XV165" s="45"/>
      <c r="XW165" s="45"/>
      <c r="XX165" s="45"/>
      <c r="XY165" s="45"/>
      <c r="XZ165" s="45"/>
      <c r="YA165" s="45"/>
      <c r="YB165" s="45"/>
      <c r="YC165" s="45"/>
      <c r="YD165" s="45"/>
      <c r="YE165" s="45"/>
      <c r="YF165" s="45"/>
      <c r="YG165" s="45"/>
      <c r="YH165" s="45"/>
      <c r="YI165" s="45"/>
      <c r="YJ165" s="45"/>
      <c r="YK165" s="45"/>
      <c r="YL165" s="45"/>
      <c r="YM165" s="45"/>
      <c r="YN165" s="45"/>
      <c r="YO165" s="45"/>
      <c r="YP165" s="45"/>
      <c r="YQ165" s="45"/>
      <c r="YR165" s="45"/>
      <c r="YS165" s="45"/>
      <c r="YT165" s="45"/>
      <c r="YU165" s="45"/>
      <c r="YV165" s="45"/>
      <c r="YW165" s="45"/>
      <c r="YX165" s="45"/>
      <c r="YY165" s="45"/>
      <c r="YZ165" s="45"/>
      <c r="ZA165" s="45"/>
      <c r="ZB165" s="45"/>
      <c r="ZC165" s="45"/>
      <c r="ZD165" s="45"/>
      <c r="ZE165" s="45"/>
      <c r="ZF165" s="45"/>
      <c r="ZG165" s="45"/>
      <c r="ZH165" s="45"/>
      <c r="ZI165" s="45"/>
      <c r="ZJ165" s="45"/>
      <c r="ZK165" s="45"/>
      <c r="ZL165" s="45"/>
      <c r="ZM165" s="45"/>
      <c r="ZN165" s="45"/>
      <c r="ZO165" s="45"/>
      <c r="ZP165" s="45"/>
      <c r="ZQ165" s="45"/>
      <c r="ZR165" s="45"/>
      <c r="ZS165" s="45"/>
      <c r="ZT165" s="45"/>
      <c r="ZU165" s="45"/>
      <c r="ZV165" s="45"/>
      <c r="ZW165" s="45"/>
      <c r="ZX165" s="45"/>
      <c r="ZY165" s="45"/>
      <c r="ZZ165" s="45"/>
      <c r="AAA165" s="45"/>
      <c r="AAB165" s="45"/>
      <c r="AAC165" s="45"/>
      <c r="AAD165" s="45"/>
      <c r="AAE165" s="45"/>
      <c r="AAF165" s="45"/>
      <c r="AAG165" s="45"/>
      <c r="AAH165" s="45"/>
      <c r="AAI165" s="45"/>
      <c r="AAJ165" s="45"/>
      <c r="AAK165" s="45"/>
      <c r="AAL165" s="45"/>
      <c r="AAM165" s="45"/>
      <c r="AAN165" s="45"/>
      <c r="AAO165" s="45"/>
      <c r="AAP165" s="45"/>
      <c r="AAQ165" s="45"/>
      <c r="AAR165" s="45"/>
      <c r="AAS165" s="45"/>
      <c r="AAT165" s="45"/>
      <c r="AAU165" s="45"/>
      <c r="AAV165" s="45"/>
      <c r="AAW165" s="45"/>
      <c r="AAX165" s="45"/>
      <c r="AAY165" s="45"/>
      <c r="AAZ165" s="45"/>
      <c r="ABA165" s="45"/>
      <c r="ABB165" s="45"/>
      <c r="ABC165" s="45"/>
      <c r="ABD165" s="45"/>
      <c r="ABE165" s="45"/>
      <c r="ABF165" s="45"/>
      <c r="ABG165" s="45"/>
      <c r="ABH165" s="45"/>
      <c r="ABI165" s="45"/>
      <c r="ABJ165" s="45"/>
      <c r="ABK165" s="45"/>
      <c r="ABL165" s="45"/>
      <c r="ABM165" s="45"/>
      <c r="ABN165" s="45"/>
      <c r="ABO165" s="45"/>
      <c r="ABP165" s="45"/>
      <c r="ABQ165" s="45"/>
      <c r="ABR165" s="45"/>
      <c r="ABS165" s="45"/>
      <c r="ABT165" s="45"/>
      <c r="ABU165" s="45"/>
      <c r="ABV165" s="45"/>
      <c r="ABW165" s="45"/>
      <c r="ABX165" s="45"/>
      <c r="ABY165" s="45"/>
      <c r="ABZ165" s="45"/>
      <c r="ACA165" s="45"/>
      <c r="ACB165" s="45"/>
      <c r="ACC165" s="45"/>
      <c r="ACD165" s="45"/>
      <c r="ACE165" s="45"/>
      <c r="ACF165" s="45"/>
      <c r="ACG165" s="45"/>
      <c r="ACH165" s="45"/>
      <c r="ACI165" s="45"/>
      <c r="ACJ165" s="45"/>
      <c r="ACK165" s="45"/>
      <c r="ACL165" s="45"/>
      <c r="ACM165" s="45"/>
      <c r="ACN165" s="45"/>
      <c r="ACO165" s="45"/>
      <c r="ACP165" s="45"/>
      <c r="ACQ165" s="45"/>
      <c r="ACR165" s="45"/>
      <c r="ACS165" s="45"/>
      <c r="ACT165" s="45"/>
      <c r="ACU165" s="45"/>
      <c r="ACV165" s="45"/>
      <c r="ACW165" s="45"/>
      <c r="ACX165" s="45"/>
      <c r="ACY165" s="45"/>
      <c r="ACZ165" s="45"/>
      <c r="ADA165" s="45"/>
      <c r="ADB165" s="45"/>
      <c r="ADC165" s="45"/>
      <c r="ADD165" s="45"/>
      <c r="ADE165" s="45"/>
      <c r="ADF165" s="45"/>
      <c r="ADG165" s="45"/>
      <c r="ADH165" s="45"/>
      <c r="ADI165" s="45"/>
      <c r="ADJ165" s="45"/>
      <c r="ADK165" s="45"/>
      <c r="ADL165" s="45"/>
      <c r="ADM165" s="45"/>
      <c r="ADN165" s="45"/>
      <c r="ADO165" s="45"/>
      <c r="ADP165" s="45"/>
      <c r="ADQ165" s="45"/>
      <c r="ADR165" s="45"/>
      <c r="ADS165" s="45"/>
      <c r="ADT165" s="45"/>
      <c r="ADU165" s="45"/>
      <c r="ADV165" s="45"/>
      <c r="ADW165" s="45"/>
      <c r="ADX165" s="45"/>
      <c r="ADY165" s="45"/>
      <c r="ADZ165" s="45"/>
      <c r="AEA165" s="45"/>
      <c r="AEB165" s="45"/>
      <c r="AEC165" s="45"/>
      <c r="AED165" s="45"/>
      <c r="AEE165" s="45"/>
      <c r="AEF165" s="45"/>
      <c r="AEG165" s="45"/>
      <c r="AEH165" s="45"/>
      <c r="AEI165" s="45"/>
      <c r="AEJ165" s="45"/>
      <c r="AEK165" s="45"/>
      <c r="AEL165" s="45"/>
      <c r="AEM165" s="45"/>
      <c r="AEN165" s="45"/>
      <c r="AEO165" s="45"/>
      <c r="AEP165" s="45"/>
      <c r="AEQ165" s="45"/>
      <c r="AER165" s="45"/>
      <c r="AES165" s="45"/>
      <c r="AET165" s="45"/>
      <c r="AEU165" s="45"/>
      <c r="AEV165" s="45"/>
      <c r="AEW165" s="45"/>
      <c r="AEX165" s="45"/>
      <c r="AEY165" s="45"/>
      <c r="AEZ165" s="45"/>
      <c r="AFA165" s="45"/>
      <c r="AFB165" s="45"/>
      <c r="AFC165" s="45"/>
      <c r="AFD165" s="45"/>
      <c r="AFE165" s="45"/>
      <c r="AFF165" s="45"/>
      <c r="AFG165" s="45"/>
      <c r="AFH165" s="45"/>
      <c r="AFI165" s="45"/>
      <c r="AFJ165" s="45"/>
      <c r="AFK165" s="45"/>
      <c r="AFL165" s="45"/>
      <c r="AFM165" s="45"/>
      <c r="AFN165" s="45"/>
      <c r="AFO165" s="45"/>
      <c r="AFP165" s="45"/>
      <c r="AFQ165" s="45"/>
      <c r="AFR165" s="45"/>
      <c r="AFS165" s="45"/>
      <c r="AFT165" s="45"/>
      <c r="AFU165" s="45"/>
      <c r="AFV165" s="45"/>
      <c r="AFW165" s="45"/>
      <c r="AFX165" s="45"/>
      <c r="AFY165" s="45"/>
      <c r="AFZ165" s="45"/>
      <c r="AGA165" s="45"/>
      <c r="AGB165" s="45"/>
      <c r="AGC165" s="45"/>
      <c r="AGD165" s="45"/>
      <c r="AGE165" s="45"/>
      <c r="AGF165" s="45"/>
      <c r="AGG165" s="45"/>
      <c r="AGH165" s="45"/>
      <c r="AGI165" s="45"/>
      <c r="AGJ165" s="45"/>
      <c r="AGK165" s="45"/>
      <c r="AGL165" s="45"/>
      <c r="AGM165" s="45"/>
      <c r="AGN165" s="45"/>
      <c r="AGO165" s="45"/>
      <c r="AGP165" s="45"/>
      <c r="AGQ165" s="45"/>
      <c r="AGR165" s="45"/>
      <c r="AGS165" s="45"/>
      <c r="AGT165" s="45"/>
      <c r="AGU165" s="45"/>
      <c r="AGV165" s="45"/>
      <c r="AGW165" s="45"/>
      <c r="AGX165" s="45"/>
      <c r="AGY165" s="45"/>
      <c r="AGZ165" s="45"/>
      <c r="AHA165" s="45"/>
      <c r="AHB165" s="45"/>
      <c r="AHC165" s="45"/>
      <c r="AHD165" s="45"/>
      <c r="AHE165" s="45"/>
      <c r="AHF165" s="45"/>
      <c r="AHG165" s="45"/>
      <c r="AHH165" s="45"/>
      <c r="AHI165" s="45"/>
      <c r="AHJ165" s="45"/>
      <c r="AHK165" s="45"/>
      <c r="AHL165" s="45"/>
      <c r="AHM165" s="45"/>
      <c r="AHN165" s="45"/>
      <c r="AHO165" s="45"/>
      <c r="AHP165" s="45"/>
      <c r="AHQ165" s="45"/>
      <c r="AHR165" s="45"/>
      <c r="AHS165" s="45"/>
      <c r="AHT165" s="45"/>
      <c r="AHU165" s="45"/>
      <c r="AHV165" s="45"/>
      <c r="AHW165" s="45"/>
      <c r="AHX165" s="45"/>
      <c r="AHY165" s="45"/>
      <c r="AHZ165" s="45"/>
      <c r="AIA165" s="45"/>
      <c r="AIB165" s="45"/>
      <c r="AIC165" s="45"/>
      <c r="AID165" s="45"/>
      <c r="AIE165" s="45"/>
      <c r="AIF165" s="45"/>
      <c r="AIG165" s="45"/>
      <c r="AIH165" s="45"/>
      <c r="AII165" s="45"/>
      <c r="AIJ165" s="45"/>
      <c r="AIK165" s="45"/>
      <c r="AIL165" s="45"/>
      <c r="AIM165" s="45"/>
      <c r="AIN165" s="45"/>
      <c r="AIO165" s="45"/>
      <c r="AIP165" s="45"/>
      <c r="AIQ165" s="45"/>
      <c r="AIR165" s="45"/>
      <c r="AIS165" s="45"/>
      <c r="AIT165" s="45"/>
      <c r="AIU165" s="45"/>
      <c r="AIV165" s="45"/>
      <c r="AIW165" s="45"/>
      <c r="AIX165" s="45"/>
      <c r="AIY165" s="45"/>
      <c r="AIZ165" s="45"/>
      <c r="AJA165" s="45"/>
      <c r="AJB165" s="45"/>
      <c r="AJC165" s="45"/>
      <c r="AJD165" s="45"/>
      <c r="AJE165" s="45"/>
      <c r="AJF165" s="45"/>
      <c r="AJG165" s="45"/>
      <c r="AJH165" s="45"/>
      <c r="AJI165" s="45"/>
      <c r="AJJ165" s="45"/>
      <c r="AJK165" s="45"/>
      <c r="AJL165" s="45"/>
      <c r="AJM165" s="45"/>
      <c r="AJN165" s="45"/>
      <c r="AJO165" s="45"/>
      <c r="AJP165" s="45"/>
      <c r="AJQ165" s="45"/>
      <c r="AJR165" s="45"/>
      <c r="AJS165" s="45"/>
      <c r="AJT165" s="45"/>
      <c r="AJU165" s="45"/>
      <c r="AJV165" s="45"/>
      <c r="AJW165" s="45"/>
      <c r="AJX165" s="45"/>
      <c r="AJY165" s="45"/>
      <c r="AJZ165" s="45"/>
      <c r="AKA165" s="45"/>
      <c r="AKB165" s="45"/>
      <c r="AKC165" s="45"/>
      <c r="AKD165" s="45"/>
      <c r="AKE165" s="45"/>
      <c r="AKF165" s="45"/>
      <c r="AKG165" s="45"/>
      <c r="AKH165" s="45"/>
      <c r="AKI165" s="45"/>
      <c r="AKJ165" s="45"/>
      <c r="AKK165" s="45"/>
      <c r="AKL165" s="45"/>
      <c r="AKM165" s="45"/>
      <c r="AKN165" s="45"/>
      <c r="AKO165" s="45"/>
      <c r="AKP165" s="45"/>
      <c r="AKQ165" s="45"/>
      <c r="AKR165" s="45"/>
      <c r="AKS165" s="45"/>
      <c r="AKT165" s="45"/>
    </row>
    <row r="166" spans="1:982" s="46" customFormat="1" ht="14.25">
      <c r="A166" s="47"/>
      <c r="B166" s="53"/>
      <c r="C166" s="64"/>
      <c r="D166" s="65"/>
      <c r="E166" s="99" t="s">
        <v>241</v>
      </c>
      <c r="F166" s="99"/>
      <c r="G166" s="99"/>
      <c r="H166" s="65"/>
      <c r="I166" s="65"/>
      <c r="J166" s="67"/>
      <c r="L166" s="105" t="s">
        <v>242</v>
      </c>
      <c r="M166" s="105"/>
      <c r="N166" s="106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  <c r="HE166" s="45"/>
      <c r="HF166" s="45"/>
      <c r="HG166" s="45"/>
      <c r="HH166" s="45"/>
      <c r="HI166" s="45"/>
      <c r="HJ166" s="45"/>
      <c r="HK166" s="45"/>
      <c r="HL166" s="45"/>
      <c r="HM166" s="45"/>
      <c r="HN166" s="45"/>
      <c r="HO166" s="45"/>
      <c r="HP166" s="45"/>
      <c r="HQ166" s="45"/>
      <c r="HR166" s="45"/>
      <c r="HS166" s="45"/>
      <c r="HT166" s="45"/>
      <c r="HU166" s="45"/>
      <c r="HV166" s="45"/>
      <c r="HW166" s="45"/>
      <c r="HX166" s="45"/>
      <c r="HY166" s="45"/>
      <c r="HZ166" s="45"/>
      <c r="IA166" s="45"/>
      <c r="IB166" s="45"/>
      <c r="IC166" s="45"/>
      <c r="ID166" s="45"/>
      <c r="IE166" s="45"/>
      <c r="IF166" s="45"/>
      <c r="IG166" s="45"/>
      <c r="IH166" s="45"/>
      <c r="II166" s="45"/>
      <c r="IJ166" s="45"/>
      <c r="IK166" s="45"/>
      <c r="IL166" s="45"/>
      <c r="IM166" s="45"/>
      <c r="IN166" s="45"/>
      <c r="IO166" s="45"/>
      <c r="IP166" s="45"/>
      <c r="IQ166" s="45"/>
      <c r="IR166" s="45"/>
      <c r="IS166" s="45"/>
      <c r="IT166" s="45"/>
      <c r="IU166" s="45"/>
      <c r="IV166" s="45"/>
      <c r="IW166" s="45"/>
      <c r="IX166" s="45"/>
      <c r="IY166" s="45"/>
      <c r="IZ166" s="45"/>
      <c r="JA166" s="45"/>
      <c r="JB166" s="45"/>
      <c r="JC166" s="45"/>
      <c r="JD166" s="45"/>
      <c r="JE166" s="45"/>
      <c r="JF166" s="45"/>
      <c r="JG166" s="45"/>
      <c r="JH166" s="45"/>
      <c r="JI166" s="45"/>
      <c r="JJ166" s="45"/>
      <c r="JK166" s="45"/>
      <c r="JL166" s="45"/>
      <c r="JM166" s="45"/>
      <c r="JN166" s="45"/>
      <c r="JO166" s="45"/>
      <c r="JP166" s="45"/>
      <c r="JQ166" s="45"/>
      <c r="JR166" s="45"/>
      <c r="JS166" s="45"/>
      <c r="JT166" s="45"/>
      <c r="JU166" s="45"/>
      <c r="JV166" s="45"/>
      <c r="JW166" s="45"/>
      <c r="JX166" s="45"/>
      <c r="JY166" s="45"/>
      <c r="JZ166" s="45"/>
      <c r="KA166" s="45"/>
      <c r="KB166" s="45"/>
      <c r="KC166" s="45"/>
      <c r="KD166" s="45"/>
      <c r="KE166" s="45"/>
      <c r="KF166" s="45"/>
      <c r="KG166" s="45"/>
      <c r="KH166" s="45"/>
      <c r="KI166" s="45"/>
      <c r="KJ166" s="45"/>
      <c r="KK166" s="45"/>
      <c r="KL166" s="45"/>
      <c r="KM166" s="45"/>
      <c r="KN166" s="45"/>
      <c r="KO166" s="45"/>
      <c r="KP166" s="45"/>
      <c r="KQ166" s="45"/>
      <c r="KR166" s="45"/>
      <c r="KS166" s="45"/>
      <c r="KT166" s="45"/>
      <c r="KU166" s="45"/>
      <c r="KV166" s="45"/>
      <c r="KW166" s="45"/>
      <c r="KX166" s="45"/>
      <c r="KY166" s="45"/>
      <c r="KZ166" s="45"/>
      <c r="LA166" s="45"/>
      <c r="LB166" s="45"/>
      <c r="LC166" s="45"/>
      <c r="LD166" s="45"/>
      <c r="LE166" s="45"/>
      <c r="LF166" s="45"/>
      <c r="LG166" s="45"/>
      <c r="LH166" s="45"/>
      <c r="LI166" s="45"/>
      <c r="LJ166" s="45"/>
      <c r="LK166" s="45"/>
      <c r="LL166" s="45"/>
      <c r="LM166" s="45"/>
      <c r="LN166" s="45"/>
      <c r="LO166" s="45"/>
      <c r="LP166" s="45"/>
      <c r="LQ166" s="45"/>
      <c r="LR166" s="45"/>
      <c r="LS166" s="45"/>
      <c r="LT166" s="45"/>
      <c r="LU166" s="45"/>
      <c r="LV166" s="45"/>
      <c r="LW166" s="45"/>
      <c r="LX166" s="45"/>
      <c r="LY166" s="45"/>
      <c r="LZ166" s="45"/>
      <c r="MA166" s="45"/>
      <c r="MB166" s="45"/>
      <c r="MC166" s="45"/>
      <c r="MD166" s="45"/>
      <c r="ME166" s="45"/>
      <c r="MF166" s="45"/>
      <c r="MG166" s="45"/>
      <c r="MH166" s="45"/>
      <c r="MI166" s="45"/>
      <c r="MJ166" s="45"/>
      <c r="MK166" s="45"/>
      <c r="ML166" s="45"/>
      <c r="MM166" s="45"/>
      <c r="MN166" s="45"/>
      <c r="MO166" s="45"/>
      <c r="MP166" s="45"/>
      <c r="MQ166" s="45"/>
      <c r="MR166" s="45"/>
      <c r="MS166" s="45"/>
      <c r="MT166" s="45"/>
      <c r="MU166" s="45"/>
      <c r="MV166" s="45"/>
      <c r="MW166" s="45"/>
      <c r="MX166" s="45"/>
      <c r="MY166" s="45"/>
      <c r="MZ166" s="45"/>
      <c r="NA166" s="45"/>
      <c r="NB166" s="45"/>
      <c r="NC166" s="45"/>
      <c r="ND166" s="45"/>
      <c r="NE166" s="45"/>
      <c r="NF166" s="45"/>
      <c r="NG166" s="45"/>
      <c r="NH166" s="45"/>
      <c r="NI166" s="45"/>
      <c r="NJ166" s="45"/>
      <c r="NK166" s="45"/>
      <c r="NL166" s="45"/>
      <c r="NM166" s="45"/>
      <c r="NN166" s="45"/>
      <c r="NO166" s="45"/>
      <c r="NP166" s="45"/>
      <c r="NQ166" s="45"/>
      <c r="NR166" s="45"/>
      <c r="NS166" s="45"/>
      <c r="NT166" s="45"/>
      <c r="NU166" s="45"/>
      <c r="NV166" s="45"/>
      <c r="NW166" s="45"/>
      <c r="NX166" s="45"/>
      <c r="NY166" s="45"/>
      <c r="NZ166" s="45"/>
      <c r="OA166" s="45"/>
      <c r="OB166" s="45"/>
      <c r="OC166" s="45"/>
      <c r="OD166" s="45"/>
      <c r="OE166" s="45"/>
      <c r="OF166" s="45"/>
      <c r="OG166" s="45"/>
      <c r="OH166" s="45"/>
      <c r="OI166" s="45"/>
      <c r="OJ166" s="45"/>
      <c r="OK166" s="45"/>
      <c r="OL166" s="45"/>
      <c r="OM166" s="45"/>
      <c r="ON166" s="45"/>
      <c r="OO166" s="45"/>
      <c r="OP166" s="45"/>
      <c r="OQ166" s="45"/>
      <c r="OR166" s="45"/>
      <c r="OS166" s="45"/>
      <c r="OT166" s="45"/>
      <c r="OU166" s="45"/>
      <c r="OV166" s="45"/>
      <c r="OW166" s="45"/>
      <c r="OX166" s="45"/>
      <c r="OY166" s="45"/>
      <c r="OZ166" s="45"/>
      <c r="PA166" s="45"/>
      <c r="PB166" s="45"/>
      <c r="PC166" s="45"/>
      <c r="PD166" s="45"/>
      <c r="PE166" s="45"/>
      <c r="PF166" s="45"/>
      <c r="PG166" s="45"/>
      <c r="PH166" s="45"/>
      <c r="PI166" s="45"/>
      <c r="PJ166" s="45"/>
      <c r="PK166" s="45"/>
      <c r="PL166" s="45"/>
      <c r="PM166" s="45"/>
      <c r="PN166" s="45"/>
      <c r="PO166" s="45"/>
      <c r="PP166" s="45"/>
      <c r="PQ166" s="45"/>
      <c r="PR166" s="45"/>
      <c r="PS166" s="45"/>
      <c r="PT166" s="45"/>
      <c r="PU166" s="45"/>
      <c r="PV166" s="45"/>
      <c r="PW166" s="45"/>
      <c r="PX166" s="45"/>
      <c r="PY166" s="45"/>
      <c r="PZ166" s="45"/>
      <c r="QA166" s="45"/>
      <c r="QB166" s="45"/>
      <c r="QC166" s="45"/>
      <c r="QD166" s="45"/>
      <c r="QE166" s="45"/>
      <c r="QF166" s="45"/>
      <c r="QG166" s="45"/>
      <c r="QH166" s="45"/>
      <c r="QI166" s="45"/>
      <c r="QJ166" s="45"/>
      <c r="QK166" s="45"/>
      <c r="QL166" s="45"/>
      <c r="QM166" s="45"/>
      <c r="QN166" s="45"/>
      <c r="QO166" s="45"/>
      <c r="QP166" s="45"/>
      <c r="QQ166" s="45"/>
      <c r="QR166" s="45"/>
      <c r="QS166" s="45"/>
      <c r="QT166" s="45"/>
      <c r="QU166" s="45"/>
      <c r="QV166" s="45"/>
      <c r="QW166" s="45"/>
      <c r="QX166" s="45"/>
      <c r="QY166" s="45"/>
      <c r="QZ166" s="45"/>
      <c r="RA166" s="45"/>
      <c r="RB166" s="45"/>
      <c r="RC166" s="45"/>
      <c r="RD166" s="45"/>
      <c r="RE166" s="45"/>
      <c r="RF166" s="45"/>
      <c r="RG166" s="45"/>
      <c r="RH166" s="45"/>
      <c r="RI166" s="45"/>
      <c r="RJ166" s="45"/>
      <c r="RK166" s="45"/>
      <c r="RL166" s="45"/>
      <c r="RM166" s="45"/>
      <c r="RN166" s="45"/>
      <c r="RO166" s="45"/>
      <c r="RP166" s="45"/>
      <c r="RQ166" s="45"/>
      <c r="RR166" s="45"/>
      <c r="RS166" s="45"/>
      <c r="RT166" s="45"/>
      <c r="RU166" s="45"/>
      <c r="RV166" s="45"/>
      <c r="RW166" s="45"/>
      <c r="RX166" s="45"/>
      <c r="RY166" s="45"/>
      <c r="RZ166" s="45"/>
      <c r="SA166" s="45"/>
      <c r="SB166" s="45"/>
      <c r="SC166" s="45"/>
      <c r="SD166" s="45"/>
      <c r="SE166" s="45"/>
      <c r="SF166" s="45"/>
      <c r="SG166" s="45"/>
      <c r="SH166" s="45"/>
      <c r="SI166" s="45"/>
      <c r="SJ166" s="45"/>
      <c r="SK166" s="45"/>
      <c r="SL166" s="45"/>
      <c r="SM166" s="45"/>
      <c r="SN166" s="45"/>
      <c r="SO166" s="45"/>
      <c r="SP166" s="45"/>
      <c r="SQ166" s="45"/>
      <c r="SR166" s="45"/>
      <c r="SS166" s="45"/>
      <c r="ST166" s="45"/>
      <c r="SU166" s="45"/>
      <c r="SV166" s="45"/>
      <c r="SW166" s="45"/>
      <c r="SX166" s="45"/>
      <c r="SY166" s="45"/>
      <c r="SZ166" s="45"/>
      <c r="TA166" s="45"/>
      <c r="TB166" s="45"/>
      <c r="TC166" s="45"/>
      <c r="TD166" s="45"/>
      <c r="TE166" s="45"/>
      <c r="TF166" s="45"/>
      <c r="TG166" s="45"/>
      <c r="TH166" s="45"/>
      <c r="TI166" s="45"/>
      <c r="TJ166" s="45"/>
      <c r="TK166" s="45"/>
      <c r="TL166" s="45"/>
      <c r="TM166" s="45"/>
      <c r="TN166" s="45"/>
      <c r="TO166" s="45"/>
      <c r="TP166" s="45"/>
      <c r="TQ166" s="45"/>
      <c r="TR166" s="45"/>
      <c r="TS166" s="45"/>
      <c r="TT166" s="45"/>
      <c r="TU166" s="45"/>
      <c r="TV166" s="45"/>
      <c r="TW166" s="45"/>
      <c r="TX166" s="45"/>
      <c r="TY166" s="45"/>
      <c r="TZ166" s="45"/>
      <c r="UA166" s="45"/>
      <c r="UB166" s="45"/>
      <c r="UC166" s="45"/>
      <c r="UD166" s="45"/>
      <c r="UE166" s="45"/>
      <c r="UF166" s="45"/>
      <c r="UG166" s="45"/>
      <c r="UH166" s="45"/>
      <c r="UI166" s="45"/>
      <c r="UJ166" s="45"/>
      <c r="UK166" s="45"/>
      <c r="UL166" s="45"/>
      <c r="UM166" s="45"/>
      <c r="UN166" s="45"/>
      <c r="UO166" s="45"/>
      <c r="UP166" s="45"/>
      <c r="UQ166" s="45"/>
      <c r="UR166" s="45"/>
      <c r="US166" s="45"/>
      <c r="UT166" s="45"/>
      <c r="UU166" s="45"/>
      <c r="UV166" s="45"/>
      <c r="UW166" s="45"/>
      <c r="UX166" s="45"/>
      <c r="UY166" s="45"/>
      <c r="UZ166" s="45"/>
      <c r="VA166" s="45"/>
      <c r="VB166" s="45"/>
      <c r="VC166" s="45"/>
      <c r="VD166" s="45"/>
      <c r="VE166" s="45"/>
      <c r="VF166" s="45"/>
      <c r="VG166" s="45"/>
      <c r="VH166" s="45"/>
      <c r="VI166" s="45"/>
      <c r="VJ166" s="45"/>
      <c r="VK166" s="45"/>
      <c r="VL166" s="45"/>
      <c r="VM166" s="45"/>
      <c r="VN166" s="45"/>
      <c r="VO166" s="45"/>
      <c r="VP166" s="45"/>
      <c r="VQ166" s="45"/>
      <c r="VR166" s="45"/>
      <c r="VS166" s="45"/>
      <c r="VT166" s="45"/>
      <c r="VU166" s="45"/>
      <c r="VV166" s="45"/>
      <c r="VW166" s="45"/>
      <c r="VX166" s="45"/>
      <c r="VY166" s="45"/>
      <c r="VZ166" s="45"/>
      <c r="WA166" s="45"/>
      <c r="WB166" s="45"/>
      <c r="WC166" s="45"/>
      <c r="WD166" s="45"/>
      <c r="WE166" s="45"/>
      <c r="WF166" s="45"/>
      <c r="WG166" s="45"/>
      <c r="WH166" s="45"/>
      <c r="WI166" s="45"/>
      <c r="WJ166" s="45"/>
      <c r="WK166" s="45"/>
      <c r="WL166" s="45"/>
      <c r="WM166" s="45"/>
      <c r="WN166" s="45"/>
      <c r="WO166" s="45"/>
      <c r="WP166" s="45"/>
      <c r="WQ166" s="45"/>
      <c r="WR166" s="45"/>
      <c r="WS166" s="45"/>
      <c r="WT166" s="45"/>
      <c r="WU166" s="45"/>
      <c r="WV166" s="45"/>
      <c r="WW166" s="45"/>
      <c r="WX166" s="45"/>
      <c r="WY166" s="45"/>
      <c r="WZ166" s="45"/>
      <c r="XA166" s="45"/>
      <c r="XB166" s="45"/>
      <c r="XC166" s="45"/>
      <c r="XD166" s="45"/>
      <c r="XE166" s="45"/>
      <c r="XF166" s="45"/>
      <c r="XG166" s="45"/>
      <c r="XH166" s="45"/>
      <c r="XI166" s="45"/>
      <c r="XJ166" s="45"/>
      <c r="XK166" s="45"/>
      <c r="XL166" s="45"/>
      <c r="XM166" s="45"/>
      <c r="XN166" s="45"/>
      <c r="XO166" s="45"/>
      <c r="XP166" s="45"/>
      <c r="XQ166" s="45"/>
      <c r="XR166" s="45"/>
      <c r="XS166" s="45"/>
      <c r="XT166" s="45"/>
      <c r="XU166" s="45"/>
      <c r="XV166" s="45"/>
      <c r="XW166" s="45"/>
      <c r="XX166" s="45"/>
      <c r="XY166" s="45"/>
      <c r="XZ166" s="45"/>
      <c r="YA166" s="45"/>
      <c r="YB166" s="45"/>
      <c r="YC166" s="45"/>
      <c r="YD166" s="45"/>
      <c r="YE166" s="45"/>
      <c r="YF166" s="45"/>
      <c r="YG166" s="45"/>
      <c r="YH166" s="45"/>
      <c r="YI166" s="45"/>
      <c r="YJ166" s="45"/>
      <c r="YK166" s="45"/>
      <c r="YL166" s="45"/>
      <c r="YM166" s="45"/>
      <c r="YN166" s="45"/>
      <c r="YO166" s="45"/>
      <c r="YP166" s="45"/>
      <c r="YQ166" s="45"/>
      <c r="YR166" s="45"/>
      <c r="YS166" s="45"/>
      <c r="YT166" s="45"/>
      <c r="YU166" s="45"/>
      <c r="YV166" s="45"/>
      <c r="YW166" s="45"/>
      <c r="YX166" s="45"/>
      <c r="YY166" s="45"/>
      <c r="YZ166" s="45"/>
      <c r="ZA166" s="45"/>
      <c r="ZB166" s="45"/>
      <c r="ZC166" s="45"/>
      <c r="ZD166" s="45"/>
      <c r="ZE166" s="45"/>
      <c r="ZF166" s="45"/>
      <c r="ZG166" s="45"/>
      <c r="ZH166" s="45"/>
      <c r="ZI166" s="45"/>
      <c r="ZJ166" s="45"/>
      <c r="ZK166" s="45"/>
      <c r="ZL166" s="45"/>
      <c r="ZM166" s="45"/>
      <c r="ZN166" s="45"/>
      <c r="ZO166" s="45"/>
      <c r="ZP166" s="45"/>
      <c r="ZQ166" s="45"/>
      <c r="ZR166" s="45"/>
      <c r="ZS166" s="45"/>
      <c r="ZT166" s="45"/>
      <c r="ZU166" s="45"/>
      <c r="ZV166" s="45"/>
      <c r="ZW166" s="45"/>
      <c r="ZX166" s="45"/>
      <c r="ZY166" s="45"/>
      <c r="ZZ166" s="45"/>
      <c r="AAA166" s="45"/>
      <c r="AAB166" s="45"/>
      <c r="AAC166" s="45"/>
      <c r="AAD166" s="45"/>
      <c r="AAE166" s="45"/>
      <c r="AAF166" s="45"/>
      <c r="AAG166" s="45"/>
      <c r="AAH166" s="45"/>
      <c r="AAI166" s="45"/>
      <c r="AAJ166" s="45"/>
      <c r="AAK166" s="45"/>
      <c r="AAL166" s="45"/>
      <c r="AAM166" s="45"/>
      <c r="AAN166" s="45"/>
      <c r="AAO166" s="45"/>
      <c r="AAP166" s="45"/>
      <c r="AAQ166" s="45"/>
      <c r="AAR166" s="45"/>
      <c r="AAS166" s="45"/>
      <c r="AAT166" s="45"/>
      <c r="AAU166" s="45"/>
      <c r="AAV166" s="45"/>
      <c r="AAW166" s="45"/>
      <c r="AAX166" s="45"/>
      <c r="AAY166" s="45"/>
      <c r="AAZ166" s="45"/>
      <c r="ABA166" s="45"/>
      <c r="ABB166" s="45"/>
      <c r="ABC166" s="45"/>
      <c r="ABD166" s="45"/>
      <c r="ABE166" s="45"/>
      <c r="ABF166" s="45"/>
      <c r="ABG166" s="45"/>
      <c r="ABH166" s="45"/>
      <c r="ABI166" s="45"/>
      <c r="ABJ166" s="45"/>
      <c r="ABK166" s="45"/>
      <c r="ABL166" s="45"/>
      <c r="ABM166" s="45"/>
      <c r="ABN166" s="45"/>
      <c r="ABO166" s="45"/>
      <c r="ABP166" s="45"/>
      <c r="ABQ166" s="45"/>
      <c r="ABR166" s="45"/>
      <c r="ABS166" s="45"/>
      <c r="ABT166" s="45"/>
      <c r="ABU166" s="45"/>
      <c r="ABV166" s="45"/>
      <c r="ABW166" s="45"/>
      <c r="ABX166" s="45"/>
      <c r="ABY166" s="45"/>
      <c r="ABZ166" s="45"/>
      <c r="ACA166" s="45"/>
      <c r="ACB166" s="45"/>
      <c r="ACC166" s="45"/>
      <c r="ACD166" s="45"/>
      <c r="ACE166" s="45"/>
      <c r="ACF166" s="45"/>
      <c r="ACG166" s="45"/>
      <c r="ACH166" s="45"/>
      <c r="ACI166" s="45"/>
      <c r="ACJ166" s="45"/>
      <c r="ACK166" s="45"/>
      <c r="ACL166" s="45"/>
      <c r="ACM166" s="45"/>
      <c r="ACN166" s="45"/>
      <c r="ACO166" s="45"/>
      <c r="ACP166" s="45"/>
      <c r="ACQ166" s="45"/>
      <c r="ACR166" s="45"/>
      <c r="ACS166" s="45"/>
      <c r="ACT166" s="45"/>
      <c r="ACU166" s="45"/>
      <c r="ACV166" s="45"/>
      <c r="ACW166" s="45"/>
      <c r="ACX166" s="45"/>
      <c r="ACY166" s="45"/>
      <c r="ACZ166" s="45"/>
      <c r="ADA166" s="45"/>
      <c r="ADB166" s="45"/>
      <c r="ADC166" s="45"/>
      <c r="ADD166" s="45"/>
      <c r="ADE166" s="45"/>
      <c r="ADF166" s="45"/>
      <c r="ADG166" s="45"/>
      <c r="ADH166" s="45"/>
      <c r="ADI166" s="45"/>
      <c r="ADJ166" s="45"/>
      <c r="ADK166" s="45"/>
      <c r="ADL166" s="45"/>
      <c r="ADM166" s="45"/>
      <c r="ADN166" s="45"/>
      <c r="ADO166" s="45"/>
      <c r="ADP166" s="45"/>
      <c r="ADQ166" s="45"/>
      <c r="ADR166" s="45"/>
      <c r="ADS166" s="45"/>
      <c r="ADT166" s="45"/>
      <c r="ADU166" s="45"/>
      <c r="ADV166" s="45"/>
      <c r="ADW166" s="45"/>
      <c r="ADX166" s="45"/>
      <c r="ADY166" s="45"/>
      <c r="ADZ166" s="45"/>
      <c r="AEA166" s="45"/>
      <c r="AEB166" s="45"/>
      <c r="AEC166" s="45"/>
      <c r="AED166" s="45"/>
      <c r="AEE166" s="45"/>
      <c r="AEF166" s="45"/>
      <c r="AEG166" s="45"/>
      <c r="AEH166" s="45"/>
      <c r="AEI166" s="45"/>
      <c r="AEJ166" s="45"/>
      <c r="AEK166" s="45"/>
      <c r="AEL166" s="45"/>
      <c r="AEM166" s="45"/>
      <c r="AEN166" s="45"/>
      <c r="AEO166" s="45"/>
      <c r="AEP166" s="45"/>
      <c r="AEQ166" s="45"/>
      <c r="AER166" s="45"/>
      <c r="AES166" s="45"/>
      <c r="AET166" s="45"/>
      <c r="AEU166" s="45"/>
      <c r="AEV166" s="45"/>
      <c r="AEW166" s="45"/>
      <c r="AEX166" s="45"/>
      <c r="AEY166" s="45"/>
      <c r="AEZ166" s="45"/>
      <c r="AFA166" s="45"/>
      <c r="AFB166" s="45"/>
      <c r="AFC166" s="45"/>
      <c r="AFD166" s="45"/>
      <c r="AFE166" s="45"/>
      <c r="AFF166" s="45"/>
      <c r="AFG166" s="45"/>
      <c r="AFH166" s="45"/>
      <c r="AFI166" s="45"/>
      <c r="AFJ166" s="45"/>
      <c r="AFK166" s="45"/>
      <c r="AFL166" s="45"/>
      <c r="AFM166" s="45"/>
      <c r="AFN166" s="45"/>
      <c r="AFO166" s="45"/>
      <c r="AFP166" s="45"/>
      <c r="AFQ166" s="45"/>
      <c r="AFR166" s="45"/>
      <c r="AFS166" s="45"/>
      <c r="AFT166" s="45"/>
      <c r="AFU166" s="45"/>
      <c r="AFV166" s="45"/>
      <c r="AFW166" s="45"/>
      <c r="AFX166" s="45"/>
      <c r="AFY166" s="45"/>
      <c r="AFZ166" s="45"/>
      <c r="AGA166" s="45"/>
      <c r="AGB166" s="45"/>
      <c r="AGC166" s="45"/>
      <c r="AGD166" s="45"/>
      <c r="AGE166" s="45"/>
      <c r="AGF166" s="45"/>
      <c r="AGG166" s="45"/>
      <c r="AGH166" s="45"/>
      <c r="AGI166" s="45"/>
      <c r="AGJ166" s="45"/>
      <c r="AGK166" s="45"/>
      <c r="AGL166" s="45"/>
      <c r="AGM166" s="45"/>
      <c r="AGN166" s="45"/>
      <c r="AGO166" s="45"/>
      <c r="AGP166" s="45"/>
      <c r="AGQ166" s="45"/>
      <c r="AGR166" s="45"/>
      <c r="AGS166" s="45"/>
      <c r="AGT166" s="45"/>
      <c r="AGU166" s="45"/>
      <c r="AGV166" s="45"/>
      <c r="AGW166" s="45"/>
      <c r="AGX166" s="45"/>
      <c r="AGY166" s="45"/>
      <c r="AGZ166" s="45"/>
      <c r="AHA166" s="45"/>
      <c r="AHB166" s="45"/>
      <c r="AHC166" s="45"/>
      <c r="AHD166" s="45"/>
      <c r="AHE166" s="45"/>
      <c r="AHF166" s="45"/>
      <c r="AHG166" s="45"/>
      <c r="AHH166" s="45"/>
      <c r="AHI166" s="45"/>
      <c r="AHJ166" s="45"/>
      <c r="AHK166" s="45"/>
      <c r="AHL166" s="45"/>
      <c r="AHM166" s="45"/>
      <c r="AHN166" s="45"/>
      <c r="AHO166" s="45"/>
      <c r="AHP166" s="45"/>
      <c r="AHQ166" s="45"/>
      <c r="AHR166" s="45"/>
      <c r="AHS166" s="45"/>
      <c r="AHT166" s="45"/>
      <c r="AHU166" s="45"/>
      <c r="AHV166" s="45"/>
      <c r="AHW166" s="45"/>
      <c r="AHX166" s="45"/>
      <c r="AHY166" s="45"/>
      <c r="AHZ166" s="45"/>
      <c r="AIA166" s="45"/>
      <c r="AIB166" s="45"/>
      <c r="AIC166" s="45"/>
      <c r="AID166" s="45"/>
      <c r="AIE166" s="45"/>
      <c r="AIF166" s="45"/>
      <c r="AIG166" s="45"/>
      <c r="AIH166" s="45"/>
      <c r="AII166" s="45"/>
      <c r="AIJ166" s="45"/>
      <c r="AIK166" s="45"/>
      <c r="AIL166" s="45"/>
      <c r="AIM166" s="45"/>
      <c r="AIN166" s="45"/>
      <c r="AIO166" s="45"/>
      <c r="AIP166" s="45"/>
      <c r="AIQ166" s="45"/>
      <c r="AIR166" s="45"/>
      <c r="AIS166" s="45"/>
      <c r="AIT166" s="45"/>
      <c r="AIU166" s="45"/>
      <c r="AIV166" s="45"/>
      <c r="AIW166" s="45"/>
      <c r="AIX166" s="45"/>
      <c r="AIY166" s="45"/>
      <c r="AIZ166" s="45"/>
      <c r="AJA166" s="45"/>
      <c r="AJB166" s="45"/>
      <c r="AJC166" s="45"/>
      <c r="AJD166" s="45"/>
      <c r="AJE166" s="45"/>
      <c r="AJF166" s="45"/>
      <c r="AJG166" s="45"/>
      <c r="AJH166" s="45"/>
      <c r="AJI166" s="45"/>
      <c r="AJJ166" s="45"/>
      <c r="AJK166" s="45"/>
      <c r="AJL166" s="45"/>
      <c r="AJM166" s="45"/>
      <c r="AJN166" s="45"/>
      <c r="AJO166" s="45"/>
      <c r="AJP166" s="45"/>
      <c r="AJQ166" s="45"/>
      <c r="AJR166" s="45"/>
      <c r="AJS166" s="45"/>
      <c r="AJT166" s="45"/>
      <c r="AJU166" s="45"/>
      <c r="AJV166" s="45"/>
      <c r="AJW166" s="45"/>
      <c r="AJX166" s="45"/>
      <c r="AJY166" s="45"/>
      <c r="AJZ166" s="45"/>
      <c r="AKA166" s="45"/>
      <c r="AKB166" s="45"/>
      <c r="AKC166" s="45"/>
      <c r="AKD166" s="45"/>
      <c r="AKE166" s="45"/>
      <c r="AKF166" s="45"/>
      <c r="AKG166" s="45"/>
      <c r="AKH166" s="45"/>
      <c r="AKI166" s="45"/>
      <c r="AKJ166" s="45"/>
      <c r="AKK166" s="45"/>
      <c r="AKL166" s="45"/>
      <c r="AKM166" s="45"/>
      <c r="AKN166" s="45"/>
      <c r="AKO166" s="45"/>
      <c r="AKP166" s="45"/>
      <c r="AKQ166" s="45"/>
      <c r="AKR166" s="45"/>
      <c r="AKS166" s="45"/>
      <c r="AKT166" s="45"/>
    </row>
    <row r="167" spans="1:982" s="46" customFormat="1" ht="14.25">
      <c r="C167" s="77"/>
      <c r="D167" s="77"/>
      <c r="E167" s="66"/>
      <c r="F167" s="70"/>
      <c r="G167" s="70"/>
      <c r="H167" s="70"/>
      <c r="I167" s="70"/>
      <c r="J167" s="78"/>
      <c r="L167" s="105" t="s">
        <v>243</v>
      </c>
      <c r="M167" s="105"/>
      <c r="N167" s="106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  <c r="EZ167" s="45"/>
      <c r="FA167" s="45"/>
      <c r="FB167" s="45"/>
      <c r="FC167" s="45"/>
      <c r="FD167" s="45"/>
      <c r="FE167" s="45"/>
      <c r="FF167" s="45"/>
      <c r="FG167" s="45"/>
      <c r="FH167" s="45"/>
      <c r="FI167" s="45"/>
      <c r="FJ167" s="45"/>
      <c r="FK167" s="45"/>
      <c r="FL167" s="45"/>
      <c r="FM167" s="45"/>
      <c r="FN167" s="45"/>
      <c r="FO167" s="45"/>
      <c r="FP167" s="45"/>
      <c r="FQ167" s="45"/>
      <c r="FR167" s="45"/>
      <c r="FS167" s="45"/>
      <c r="FT167" s="45"/>
      <c r="FU167" s="45"/>
      <c r="FV167" s="45"/>
      <c r="FW167" s="45"/>
      <c r="FX167" s="45"/>
      <c r="FY167" s="45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/>
      <c r="GK167" s="45"/>
      <c r="GL167" s="45"/>
      <c r="GM167" s="45"/>
      <c r="GN167" s="45"/>
      <c r="GO167" s="45"/>
      <c r="GP167" s="45"/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  <c r="HE167" s="45"/>
      <c r="HF167" s="45"/>
      <c r="HG167" s="45"/>
      <c r="HH167" s="45"/>
      <c r="HI167" s="45"/>
      <c r="HJ167" s="45"/>
      <c r="HK167" s="45"/>
      <c r="HL167" s="45"/>
      <c r="HM167" s="45"/>
      <c r="HN167" s="45"/>
      <c r="HO167" s="45"/>
      <c r="HP167" s="45"/>
      <c r="HQ167" s="45"/>
      <c r="HR167" s="45"/>
      <c r="HS167" s="45"/>
      <c r="HT167" s="45"/>
      <c r="HU167" s="45"/>
      <c r="HV167" s="45"/>
      <c r="HW167" s="45"/>
      <c r="HX167" s="45"/>
      <c r="HY167" s="45"/>
      <c r="HZ167" s="45"/>
      <c r="IA167" s="45"/>
      <c r="IB167" s="45"/>
      <c r="IC167" s="45"/>
      <c r="ID167" s="45"/>
      <c r="IE167" s="45"/>
      <c r="IF167" s="45"/>
      <c r="IG167" s="45"/>
      <c r="IH167" s="45"/>
      <c r="II167" s="45"/>
      <c r="IJ167" s="45"/>
      <c r="IK167" s="45"/>
      <c r="IL167" s="45"/>
      <c r="IM167" s="45"/>
      <c r="IN167" s="45"/>
      <c r="IO167" s="45"/>
      <c r="IP167" s="45"/>
      <c r="IQ167" s="45"/>
      <c r="IR167" s="45"/>
      <c r="IS167" s="45"/>
      <c r="IT167" s="45"/>
      <c r="IU167" s="45"/>
      <c r="IV167" s="45"/>
      <c r="IW167" s="45"/>
      <c r="IX167" s="45"/>
      <c r="IY167" s="45"/>
      <c r="IZ167" s="45"/>
      <c r="JA167" s="45"/>
      <c r="JB167" s="45"/>
      <c r="JC167" s="45"/>
      <c r="JD167" s="45"/>
      <c r="JE167" s="45"/>
      <c r="JF167" s="45"/>
      <c r="JG167" s="45"/>
      <c r="JH167" s="45"/>
      <c r="JI167" s="45"/>
      <c r="JJ167" s="45"/>
      <c r="JK167" s="45"/>
      <c r="JL167" s="45"/>
      <c r="JM167" s="45"/>
      <c r="JN167" s="45"/>
      <c r="JO167" s="45"/>
      <c r="JP167" s="45"/>
      <c r="JQ167" s="45"/>
      <c r="JR167" s="45"/>
      <c r="JS167" s="45"/>
      <c r="JT167" s="45"/>
      <c r="JU167" s="45"/>
      <c r="JV167" s="45"/>
      <c r="JW167" s="45"/>
      <c r="JX167" s="45"/>
      <c r="JY167" s="45"/>
      <c r="JZ167" s="45"/>
      <c r="KA167" s="45"/>
      <c r="KB167" s="45"/>
      <c r="KC167" s="45"/>
      <c r="KD167" s="45"/>
      <c r="KE167" s="45"/>
      <c r="KF167" s="45"/>
      <c r="KG167" s="45"/>
      <c r="KH167" s="45"/>
      <c r="KI167" s="45"/>
      <c r="KJ167" s="45"/>
      <c r="KK167" s="45"/>
      <c r="KL167" s="45"/>
      <c r="KM167" s="45"/>
      <c r="KN167" s="45"/>
      <c r="KO167" s="45"/>
      <c r="KP167" s="45"/>
      <c r="KQ167" s="45"/>
      <c r="KR167" s="45"/>
      <c r="KS167" s="45"/>
      <c r="KT167" s="45"/>
      <c r="KU167" s="45"/>
      <c r="KV167" s="45"/>
      <c r="KW167" s="45"/>
      <c r="KX167" s="45"/>
      <c r="KY167" s="45"/>
      <c r="KZ167" s="45"/>
      <c r="LA167" s="45"/>
      <c r="LB167" s="45"/>
      <c r="LC167" s="45"/>
      <c r="LD167" s="45"/>
      <c r="LE167" s="45"/>
      <c r="LF167" s="45"/>
      <c r="LG167" s="45"/>
      <c r="LH167" s="45"/>
      <c r="LI167" s="45"/>
      <c r="LJ167" s="45"/>
      <c r="LK167" s="45"/>
      <c r="LL167" s="45"/>
      <c r="LM167" s="45"/>
      <c r="LN167" s="45"/>
      <c r="LO167" s="45"/>
      <c r="LP167" s="45"/>
      <c r="LQ167" s="45"/>
      <c r="LR167" s="45"/>
      <c r="LS167" s="45"/>
      <c r="LT167" s="45"/>
      <c r="LU167" s="45"/>
      <c r="LV167" s="45"/>
      <c r="LW167" s="45"/>
      <c r="LX167" s="45"/>
      <c r="LY167" s="45"/>
      <c r="LZ167" s="45"/>
      <c r="MA167" s="45"/>
      <c r="MB167" s="45"/>
      <c r="MC167" s="45"/>
      <c r="MD167" s="45"/>
      <c r="ME167" s="45"/>
      <c r="MF167" s="45"/>
      <c r="MG167" s="45"/>
      <c r="MH167" s="45"/>
      <c r="MI167" s="45"/>
      <c r="MJ167" s="45"/>
      <c r="MK167" s="45"/>
      <c r="ML167" s="45"/>
      <c r="MM167" s="45"/>
      <c r="MN167" s="45"/>
      <c r="MO167" s="45"/>
      <c r="MP167" s="45"/>
      <c r="MQ167" s="45"/>
      <c r="MR167" s="45"/>
      <c r="MS167" s="45"/>
      <c r="MT167" s="45"/>
      <c r="MU167" s="45"/>
      <c r="MV167" s="45"/>
      <c r="MW167" s="45"/>
      <c r="MX167" s="45"/>
      <c r="MY167" s="45"/>
      <c r="MZ167" s="45"/>
      <c r="NA167" s="45"/>
      <c r="NB167" s="45"/>
      <c r="NC167" s="45"/>
      <c r="ND167" s="45"/>
      <c r="NE167" s="45"/>
      <c r="NF167" s="45"/>
      <c r="NG167" s="45"/>
      <c r="NH167" s="45"/>
      <c r="NI167" s="45"/>
      <c r="NJ167" s="45"/>
      <c r="NK167" s="45"/>
      <c r="NL167" s="45"/>
      <c r="NM167" s="45"/>
      <c r="NN167" s="45"/>
      <c r="NO167" s="45"/>
      <c r="NP167" s="45"/>
      <c r="NQ167" s="45"/>
      <c r="NR167" s="45"/>
      <c r="NS167" s="45"/>
      <c r="NT167" s="45"/>
      <c r="NU167" s="45"/>
      <c r="NV167" s="45"/>
      <c r="NW167" s="45"/>
      <c r="NX167" s="45"/>
      <c r="NY167" s="45"/>
      <c r="NZ167" s="45"/>
      <c r="OA167" s="45"/>
      <c r="OB167" s="45"/>
      <c r="OC167" s="45"/>
      <c r="OD167" s="45"/>
      <c r="OE167" s="45"/>
      <c r="OF167" s="45"/>
      <c r="OG167" s="45"/>
      <c r="OH167" s="45"/>
      <c r="OI167" s="45"/>
      <c r="OJ167" s="45"/>
      <c r="OK167" s="45"/>
      <c r="OL167" s="45"/>
      <c r="OM167" s="45"/>
      <c r="ON167" s="45"/>
      <c r="OO167" s="45"/>
      <c r="OP167" s="45"/>
      <c r="OQ167" s="45"/>
      <c r="OR167" s="45"/>
      <c r="OS167" s="45"/>
      <c r="OT167" s="45"/>
      <c r="OU167" s="45"/>
      <c r="OV167" s="45"/>
      <c r="OW167" s="45"/>
      <c r="OX167" s="45"/>
      <c r="OY167" s="45"/>
      <c r="OZ167" s="45"/>
      <c r="PA167" s="45"/>
      <c r="PB167" s="45"/>
      <c r="PC167" s="45"/>
      <c r="PD167" s="45"/>
      <c r="PE167" s="45"/>
      <c r="PF167" s="45"/>
      <c r="PG167" s="45"/>
      <c r="PH167" s="45"/>
      <c r="PI167" s="45"/>
      <c r="PJ167" s="45"/>
      <c r="PK167" s="45"/>
      <c r="PL167" s="45"/>
      <c r="PM167" s="45"/>
      <c r="PN167" s="45"/>
      <c r="PO167" s="45"/>
      <c r="PP167" s="45"/>
      <c r="PQ167" s="45"/>
      <c r="PR167" s="45"/>
      <c r="PS167" s="45"/>
      <c r="PT167" s="45"/>
      <c r="PU167" s="45"/>
      <c r="PV167" s="45"/>
      <c r="PW167" s="45"/>
      <c r="PX167" s="45"/>
      <c r="PY167" s="45"/>
      <c r="PZ167" s="45"/>
      <c r="QA167" s="45"/>
      <c r="QB167" s="45"/>
      <c r="QC167" s="45"/>
      <c r="QD167" s="45"/>
      <c r="QE167" s="45"/>
      <c r="QF167" s="45"/>
      <c r="QG167" s="45"/>
      <c r="QH167" s="45"/>
      <c r="QI167" s="45"/>
      <c r="QJ167" s="45"/>
      <c r="QK167" s="45"/>
      <c r="QL167" s="45"/>
      <c r="QM167" s="45"/>
      <c r="QN167" s="45"/>
      <c r="QO167" s="45"/>
      <c r="QP167" s="45"/>
      <c r="QQ167" s="45"/>
      <c r="QR167" s="45"/>
      <c r="QS167" s="45"/>
      <c r="QT167" s="45"/>
      <c r="QU167" s="45"/>
      <c r="QV167" s="45"/>
      <c r="QW167" s="45"/>
      <c r="QX167" s="45"/>
      <c r="QY167" s="45"/>
      <c r="QZ167" s="45"/>
      <c r="RA167" s="45"/>
      <c r="RB167" s="45"/>
      <c r="RC167" s="45"/>
      <c r="RD167" s="45"/>
      <c r="RE167" s="45"/>
      <c r="RF167" s="45"/>
      <c r="RG167" s="45"/>
      <c r="RH167" s="45"/>
      <c r="RI167" s="45"/>
      <c r="RJ167" s="45"/>
      <c r="RK167" s="45"/>
      <c r="RL167" s="45"/>
      <c r="RM167" s="45"/>
      <c r="RN167" s="45"/>
      <c r="RO167" s="45"/>
      <c r="RP167" s="45"/>
      <c r="RQ167" s="45"/>
      <c r="RR167" s="45"/>
      <c r="RS167" s="45"/>
      <c r="RT167" s="45"/>
      <c r="RU167" s="45"/>
      <c r="RV167" s="45"/>
      <c r="RW167" s="45"/>
      <c r="RX167" s="45"/>
      <c r="RY167" s="45"/>
      <c r="RZ167" s="45"/>
      <c r="SA167" s="45"/>
      <c r="SB167" s="45"/>
      <c r="SC167" s="45"/>
      <c r="SD167" s="45"/>
      <c r="SE167" s="45"/>
      <c r="SF167" s="45"/>
      <c r="SG167" s="45"/>
      <c r="SH167" s="45"/>
      <c r="SI167" s="45"/>
      <c r="SJ167" s="45"/>
      <c r="SK167" s="45"/>
      <c r="SL167" s="45"/>
      <c r="SM167" s="45"/>
      <c r="SN167" s="45"/>
      <c r="SO167" s="45"/>
      <c r="SP167" s="45"/>
      <c r="SQ167" s="45"/>
      <c r="SR167" s="45"/>
      <c r="SS167" s="45"/>
      <c r="ST167" s="45"/>
      <c r="SU167" s="45"/>
      <c r="SV167" s="45"/>
      <c r="SW167" s="45"/>
      <c r="SX167" s="45"/>
      <c r="SY167" s="45"/>
      <c r="SZ167" s="45"/>
      <c r="TA167" s="45"/>
      <c r="TB167" s="45"/>
      <c r="TC167" s="45"/>
      <c r="TD167" s="45"/>
      <c r="TE167" s="45"/>
      <c r="TF167" s="45"/>
      <c r="TG167" s="45"/>
      <c r="TH167" s="45"/>
      <c r="TI167" s="45"/>
      <c r="TJ167" s="45"/>
      <c r="TK167" s="45"/>
      <c r="TL167" s="45"/>
      <c r="TM167" s="45"/>
      <c r="TN167" s="45"/>
      <c r="TO167" s="45"/>
      <c r="TP167" s="45"/>
      <c r="TQ167" s="45"/>
      <c r="TR167" s="45"/>
      <c r="TS167" s="45"/>
      <c r="TT167" s="45"/>
      <c r="TU167" s="45"/>
      <c r="TV167" s="45"/>
      <c r="TW167" s="45"/>
      <c r="TX167" s="45"/>
      <c r="TY167" s="45"/>
      <c r="TZ167" s="45"/>
      <c r="UA167" s="45"/>
      <c r="UB167" s="45"/>
      <c r="UC167" s="45"/>
      <c r="UD167" s="45"/>
      <c r="UE167" s="45"/>
      <c r="UF167" s="45"/>
      <c r="UG167" s="45"/>
      <c r="UH167" s="45"/>
      <c r="UI167" s="45"/>
      <c r="UJ167" s="45"/>
      <c r="UK167" s="45"/>
      <c r="UL167" s="45"/>
      <c r="UM167" s="45"/>
      <c r="UN167" s="45"/>
      <c r="UO167" s="45"/>
      <c r="UP167" s="45"/>
      <c r="UQ167" s="45"/>
      <c r="UR167" s="45"/>
      <c r="US167" s="45"/>
      <c r="UT167" s="45"/>
      <c r="UU167" s="45"/>
      <c r="UV167" s="45"/>
      <c r="UW167" s="45"/>
      <c r="UX167" s="45"/>
      <c r="UY167" s="45"/>
      <c r="UZ167" s="45"/>
      <c r="VA167" s="45"/>
      <c r="VB167" s="45"/>
      <c r="VC167" s="45"/>
      <c r="VD167" s="45"/>
      <c r="VE167" s="45"/>
      <c r="VF167" s="45"/>
      <c r="VG167" s="45"/>
      <c r="VH167" s="45"/>
      <c r="VI167" s="45"/>
      <c r="VJ167" s="45"/>
      <c r="VK167" s="45"/>
      <c r="VL167" s="45"/>
      <c r="VM167" s="45"/>
      <c r="VN167" s="45"/>
      <c r="VO167" s="45"/>
      <c r="VP167" s="45"/>
      <c r="VQ167" s="45"/>
      <c r="VR167" s="45"/>
      <c r="VS167" s="45"/>
      <c r="VT167" s="45"/>
      <c r="VU167" s="45"/>
      <c r="VV167" s="45"/>
      <c r="VW167" s="45"/>
      <c r="VX167" s="45"/>
      <c r="VY167" s="45"/>
      <c r="VZ167" s="45"/>
      <c r="WA167" s="45"/>
      <c r="WB167" s="45"/>
      <c r="WC167" s="45"/>
      <c r="WD167" s="45"/>
      <c r="WE167" s="45"/>
      <c r="WF167" s="45"/>
      <c r="WG167" s="45"/>
      <c r="WH167" s="45"/>
      <c r="WI167" s="45"/>
      <c r="WJ167" s="45"/>
      <c r="WK167" s="45"/>
      <c r="WL167" s="45"/>
      <c r="WM167" s="45"/>
      <c r="WN167" s="45"/>
      <c r="WO167" s="45"/>
      <c r="WP167" s="45"/>
      <c r="WQ167" s="45"/>
      <c r="WR167" s="45"/>
      <c r="WS167" s="45"/>
      <c r="WT167" s="45"/>
      <c r="WU167" s="45"/>
      <c r="WV167" s="45"/>
      <c r="WW167" s="45"/>
      <c r="WX167" s="45"/>
      <c r="WY167" s="45"/>
      <c r="WZ167" s="45"/>
      <c r="XA167" s="45"/>
      <c r="XB167" s="45"/>
      <c r="XC167" s="45"/>
      <c r="XD167" s="45"/>
      <c r="XE167" s="45"/>
      <c r="XF167" s="45"/>
      <c r="XG167" s="45"/>
      <c r="XH167" s="45"/>
      <c r="XI167" s="45"/>
      <c r="XJ167" s="45"/>
      <c r="XK167" s="45"/>
      <c r="XL167" s="45"/>
      <c r="XM167" s="45"/>
      <c r="XN167" s="45"/>
      <c r="XO167" s="45"/>
      <c r="XP167" s="45"/>
      <c r="XQ167" s="45"/>
      <c r="XR167" s="45"/>
      <c r="XS167" s="45"/>
      <c r="XT167" s="45"/>
      <c r="XU167" s="45"/>
      <c r="XV167" s="45"/>
      <c r="XW167" s="45"/>
      <c r="XX167" s="45"/>
      <c r="XY167" s="45"/>
      <c r="XZ167" s="45"/>
      <c r="YA167" s="45"/>
      <c r="YB167" s="45"/>
      <c r="YC167" s="45"/>
      <c r="YD167" s="45"/>
      <c r="YE167" s="45"/>
      <c r="YF167" s="45"/>
      <c r="YG167" s="45"/>
      <c r="YH167" s="45"/>
      <c r="YI167" s="45"/>
      <c r="YJ167" s="45"/>
      <c r="YK167" s="45"/>
      <c r="YL167" s="45"/>
      <c r="YM167" s="45"/>
      <c r="YN167" s="45"/>
      <c r="YO167" s="45"/>
      <c r="YP167" s="45"/>
      <c r="YQ167" s="45"/>
      <c r="YR167" s="45"/>
      <c r="YS167" s="45"/>
      <c r="YT167" s="45"/>
      <c r="YU167" s="45"/>
      <c r="YV167" s="45"/>
      <c r="YW167" s="45"/>
      <c r="YX167" s="45"/>
      <c r="YY167" s="45"/>
      <c r="YZ167" s="45"/>
      <c r="ZA167" s="45"/>
      <c r="ZB167" s="45"/>
      <c r="ZC167" s="45"/>
      <c r="ZD167" s="45"/>
      <c r="ZE167" s="45"/>
      <c r="ZF167" s="45"/>
      <c r="ZG167" s="45"/>
      <c r="ZH167" s="45"/>
      <c r="ZI167" s="45"/>
      <c r="ZJ167" s="45"/>
      <c r="ZK167" s="45"/>
      <c r="ZL167" s="45"/>
      <c r="ZM167" s="45"/>
      <c r="ZN167" s="45"/>
      <c r="ZO167" s="45"/>
      <c r="ZP167" s="45"/>
      <c r="ZQ167" s="45"/>
      <c r="ZR167" s="45"/>
      <c r="ZS167" s="45"/>
      <c r="ZT167" s="45"/>
      <c r="ZU167" s="45"/>
      <c r="ZV167" s="45"/>
      <c r="ZW167" s="45"/>
      <c r="ZX167" s="45"/>
      <c r="ZY167" s="45"/>
      <c r="ZZ167" s="45"/>
      <c r="AAA167" s="45"/>
      <c r="AAB167" s="45"/>
      <c r="AAC167" s="45"/>
      <c r="AAD167" s="45"/>
      <c r="AAE167" s="45"/>
      <c r="AAF167" s="45"/>
      <c r="AAG167" s="45"/>
      <c r="AAH167" s="45"/>
      <c r="AAI167" s="45"/>
      <c r="AAJ167" s="45"/>
      <c r="AAK167" s="45"/>
      <c r="AAL167" s="45"/>
      <c r="AAM167" s="45"/>
      <c r="AAN167" s="45"/>
      <c r="AAO167" s="45"/>
      <c r="AAP167" s="45"/>
      <c r="AAQ167" s="45"/>
      <c r="AAR167" s="45"/>
      <c r="AAS167" s="45"/>
      <c r="AAT167" s="45"/>
      <c r="AAU167" s="45"/>
      <c r="AAV167" s="45"/>
      <c r="AAW167" s="45"/>
      <c r="AAX167" s="45"/>
      <c r="AAY167" s="45"/>
      <c r="AAZ167" s="45"/>
      <c r="ABA167" s="45"/>
      <c r="ABB167" s="45"/>
      <c r="ABC167" s="45"/>
      <c r="ABD167" s="45"/>
      <c r="ABE167" s="45"/>
      <c r="ABF167" s="45"/>
      <c r="ABG167" s="45"/>
      <c r="ABH167" s="45"/>
      <c r="ABI167" s="45"/>
      <c r="ABJ167" s="45"/>
      <c r="ABK167" s="45"/>
      <c r="ABL167" s="45"/>
      <c r="ABM167" s="45"/>
      <c r="ABN167" s="45"/>
      <c r="ABO167" s="45"/>
      <c r="ABP167" s="45"/>
      <c r="ABQ167" s="45"/>
      <c r="ABR167" s="45"/>
      <c r="ABS167" s="45"/>
      <c r="ABT167" s="45"/>
      <c r="ABU167" s="45"/>
      <c r="ABV167" s="45"/>
      <c r="ABW167" s="45"/>
      <c r="ABX167" s="45"/>
      <c r="ABY167" s="45"/>
      <c r="ABZ167" s="45"/>
      <c r="ACA167" s="45"/>
      <c r="ACB167" s="45"/>
      <c r="ACC167" s="45"/>
      <c r="ACD167" s="45"/>
      <c r="ACE167" s="45"/>
      <c r="ACF167" s="45"/>
      <c r="ACG167" s="45"/>
      <c r="ACH167" s="45"/>
      <c r="ACI167" s="45"/>
      <c r="ACJ167" s="45"/>
      <c r="ACK167" s="45"/>
      <c r="ACL167" s="45"/>
      <c r="ACM167" s="45"/>
      <c r="ACN167" s="45"/>
      <c r="ACO167" s="45"/>
      <c r="ACP167" s="45"/>
      <c r="ACQ167" s="45"/>
      <c r="ACR167" s="45"/>
      <c r="ACS167" s="45"/>
      <c r="ACT167" s="45"/>
      <c r="ACU167" s="45"/>
      <c r="ACV167" s="45"/>
      <c r="ACW167" s="45"/>
      <c r="ACX167" s="45"/>
      <c r="ACY167" s="45"/>
      <c r="ACZ167" s="45"/>
      <c r="ADA167" s="45"/>
      <c r="ADB167" s="45"/>
      <c r="ADC167" s="45"/>
      <c r="ADD167" s="45"/>
      <c r="ADE167" s="45"/>
      <c r="ADF167" s="45"/>
      <c r="ADG167" s="45"/>
      <c r="ADH167" s="45"/>
      <c r="ADI167" s="45"/>
      <c r="ADJ167" s="45"/>
      <c r="ADK167" s="45"/>
      <c r="ADL167" s="45"/>
      <c r="ADM167" s="45"/>
      <c r="ADN167" s="45"/>
      <c r="ADO167" s="45"/>
      <c r="ADP167" s="45"/>
      <c r="ADQ167" s="45"/>
      <c r="ADR167" s="45"/>
      <c r="ADS167" s="45"/>
      <c r="ADT167" s="45"/>
      <c r="ADU167" s="45"/>
      <c r="ADV167" s="45"/>
      <c r="ADW167" s="45"/>
      <c r="ADX167" s="45"/>
      <c r="ADY167" s="45"/>
      <c r="ADZ167" s="45"/>
      <c r="AEA167" s="45"/>
      <c r="AEB167" s="45"/>
      <c r="AEC167" s="45"/>
      <c r="AED167" s="45"/>
      <c r="AEE167" s="45"/>
      <c r="AEF167" s="45"/>
      <c r="AEG167" s="45"/>
      <c r="AEH167" s="45"/>
      <c r="AEI167" s="45"/>
      <c r="AEJ167" s="45"/>
      <c r="AEK167" s="45"/>
      <c r="AEL167" s="45"/>
      <c r="AEM167" s="45"/>
      <c r="AEN167" s="45"/>
      <c r="AEO167" s="45"/>
      <c r="AEP167" s="45"/>
      <c r="AEQ167" s="45"/>
      <c r="AER167" s="45"/>
      <c r="AES167" s="45"/>
      <c r="AET167" s="45"/>
      <c r="AEU167" s="45"/>
      <c r="AEV167" s="45"/>
      <c r="AEW167" s="45"/>
      <c r="AEX167" s="45"/>
      <c r="AEY167" s="45"/>
      <c r="AEZ167" s="45"/>
      <c r="AFA167" s="45"/>
      <c r="AFB167" s="45"/>
      <c r="AFC167" s="45"/>
      <c r="AFD167" s="45"/>
      <c r="AFE167" s="45"/>
      <c r="AFF167" s="45"/>
      <c r="AFG167" s="45"/>
      <c r="AFH167" s="45"/>
      <c r="AFI167" s="45"/>
      <c r="AFJ167" s="45"/>
      <c r="AFK167" s="45"/>
      <c r="AFL167" s="45"/>
      <c r="AFM167" s="45"/>
      <c r="AFN167" s="45"/>
      <c r="AFO167" s="45"/>
      <c r="AFP167" s="45"/>
      <c r="AFQ167" s="45"/>
      <c r="AFR167" s="45"/>
      <c r="AFS167" s="45"/>
      <c r="AFT167" s="45"/>
      <c r="AFU167" s="45"/>
      <c r="AFV167" s="45"/>
      <c r="AFW167" s="45"/>
      <c r="AFX167" s="45"/>
      <c r="AFY167" s="45"/>
      <c r="AFZ167" s="45"/>
      <c r="AGA167" s="45"/>
      <c r="AGB167" s="45"/>
      <c r="AGC167" s="45"/>
      <c r="AGD167" s="45"/>
      <c r="AGE167" s="45"/>
      <c r="AGF167" s="45"/>
      <c r="AGG167" s="45"/>
      <c r="AGH167" s="45"/>
      <c r="AGI167" s="45"/>
      <c r="AGJ167" s="45"/>
      <c r="AGK167" s="45"/>
      <c r="AGL167" s="45"/>
      <c r="AGM167" s="45"/>
      <c r="AGN167" s="45"/>
      <c r="AGO167" s="45"/>
      <c r="AGP167" s="45"/>
      <c r="AGQ167" s="45"/>
      <c r="AGR167" s="45"/>
      <c r="AGS167" s="45"/>
      <c r="AGT167" s="45"/>
      <c r="AGU167" s="45"/>
      <c r="AGV167" s="45"/>
      <c r="AGW167" s="45"/>
      <c r="AGX167" s="45"/>
      <c r="AGY167" s="45"/>
      <c r="AGZ167" s="45"/>
      <c r="AHA167" s="45"/>
      <c r="AHB167" s="45"/>
      <c r="AHC167" s="45"/>
      <c r="AHD167" s="45"/>
      <c r="AHE167" s="45"/>
      <c r="AHF167" s="45"/>
      <c r="AHG167" s="45"/>
      <c r="AHH167" s="45"/>
      <c r="AHI167" s="45"/>
      <c r="AHJ167" s="45"/>
      <c r="AHK167" s="45"/>
      <c r="AHL167" s="45"/>
      <c r="AHM167" s="45"/>
      <c r="AHN167" s="45"/>
      <c r="AHO167" s="45"/>
      <c r="AHP167" s="45"/>
      <c r="AHQ167" s="45"/>
      <c r="AHR167" s="45"/>
      <c r="AHS167" s="45"/>
      <c r="AHT167" s="45"/>
      <c r="AHU167" s="45"/>
      <c r="AHV167" s="45"/>
      <c r="AHW167" s="45"/>
      <c r="AHX167" s="45"/>
      <c r="AHY167" s="45"/>
      <c r="AHZ167" s="45"/>
      <c r="AIA167" s="45"/>
      <c r="AIB167" s="45"/>
      <c r="AIC167" s="45"/>
      <c r="AID167" s="45"/>
      <c r="AIE167" s="45"/>
      <c r="AIF167" s="45"/>
      <c r="AIG167" s="45"/>
      <c r="AIH167" s="45"/>
      <c r="AII167" s="45"/>
      <c r="AIJ167" s="45"/>
      <c r="AIK167" s="45"/>
      <c r="AIL167" s="45"/>
      <c r="AIM167" s="45"/>
      <c r="AIN167" s="45"/>
      <c r="AIO167" s="45"/>
      <c r="AIP167" s="45"/>
      <c r="AIQ167" s="45"/>
      <c r="AIR167" s="45"/>
      <c r="AIS167" s="45"/>
      <c r="AIT167" s="45"/>
      <c r="AIU167" s="45"/>
      <c r="AIV167" s="45"/>
      <c r="AIW167" s="45"/>
      <c r="AIX167" s="45"/>
      <c r="AIY167" s="45"/>
      <c r="AIZ167" s="45"/>
      <c r="AJA167" s="45"/>
      <c r="AJB167" s="45"/>
      <c r="AJC167" s="45"/>
      <c r="AJD167" s="45"/>
      <c r="AJE167" s="45"/>
      <c r="AJF167" s="45"/>
      <c r="AJG167" s="45"/>
      <c r="AJH167" s="45"/>
      <c r="AJI167" s="45"/>
      <c r="AJJ167" s="45"/>
      <c r="AJK167" s="45"/>
      <c r="AJL167" s="45"/>
      <c r="AJM167" s="45"/>
      <c r="AJN167" s="45"/>
      <c r="AJO167" s="45"/>
      <c r="AJP167" s="45"/>
      <c r="AJQ167" s="45"/>
      <c r="AJR167" s="45"/>
      <c r="AJS167" s="45"/>
      <c r="AJT167" s="45"/>
      <c r="AJU167" s="45"/>
      <c r="AJV167" s="45"/>
      <c r="AJW167" s="45"/>
      <c r="AJX167" s="45"/>
      <c r="AJY167" s="45"/>
      <c r="AJZ167" s="45"/>
      <c r="AKA167" s="45"/>
      <c r="AKB167" s="45"/>
      <c r="AKC167" s="45"/>
      <c r="AKD167" s="45"/>
      <c r="AKE167" s="45"/>
      <c r="AKF167" s="45"/>
      <c r="AKG167" s="45"/>
      <c r="AKH167" s="45"/>
      <c r="AKI167" s="45"/>
      <c r="AKJ167" s="45"/>
      <c r="AKK167" s="45"/>
      <c r="AKL167" s="45"/>
      <c r="AKM167" s="45"/>
      <c r="AKN167" s="45"/>
      <c r="AKO167" s="45"/>
      <c r="AKP167" s="45"/>
      <c r="AKQ167" s="45"/>
      <c r="AKR167" s="45"/>
      <c r="AKS167" s="45"/>
      <c r="AKT167" s="45"/>
    </row>
    <row r="168" spans="1:982" s="46" customFormat="1" ht="14.25">
      <c r="C168" s="77"/>
      <c r="D168" s="77"/>
      <c r="E168" s="66"/>
      <c r="F168" s="70"/>
      <c r="G168" s="70"/>
      <c r="H168" s="70"/>
      <c r="I168" s="70"/>
      <c r="J168" s="78"/>
      <c r="L168" s="79"/>
      <c r="M168" s="79"/>
      <c r="N168" s="80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45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  <c r="EC168" s="45"/>
      <c r="ED168" s="45"/>
      <c r="EE168" s="45"/>
      <c r="EF168" s="45"/>
      <c r="EG168" s="45"/>
      <c r="EH168" s="45"/>
      <c r="EI168" s="45"/>
      <c r="EJ168" s="45"/>
      <c r="EK168" s="45"/>
      <c r="EL168" s="45"/>
      <c r="EM168" s="45"/>
      <c r="EN168" s="45"/>
      <c r="EO168" s="45"/>
      <c r="EP168" s="45"/>
      <c r="EQ168" s="45"/>
      <c r="ER168" s="45"/>
      <c r="ES168" s="45"/>
      <c r="ET168" s="45"/>
      <c r="EU168" s="45"/>
      <c r="EV168" s="45"/>
      <c r="EW168" s="45"/>
      <c r="EX168" s="45"/>
      <c r="EY168" s="45"/>
      <c r="EZ168" s="45"/>
      <c r="FA168" s="45"/>
      <c r="FB168" s="45"/>
      <c r="FC168" s="45"/>
      <c r="FD168" s="45"/>
      <c r="FE168" s="45"/>
      <c r="FF168" s="45"/>
      <c r="FG168" s="45"/>
      <c r="FH168" s="45"/>
      <c r="FI168" s="45"/>
      <c r="FJ168" s="45"/>
      <c r="FK168" s="45"/>
      <c r="FL168" s="45"/>
      <c r="FM168" s="45"/>
      <c r="FN168" s="45"/>
      <c r="FO168" s="45"/>
      <c r="FP168" s="45"/>
      <c r="FQ168" s="45"/>
      <c r="FR168" s="45"/>
      <c r="FS168" s="45"/>
      <c r="FT168" s="45"/>
      <c r="FU168" s="45"/>
      <c r="FV168" s="45"/>
      <c r="FW168" s="45"/>
      <c r="FX168" s="45"/>
      <c r="FY168" s="45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/>
      <c r="GK168" s="45"/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  <c r="HE168" s="45"/>
      <c r="HF168" s="45"/>
      <c r="HG168" s="45"/>
      <c r="HH168" s="45"/>
      <c r="HI168" s="45"/>
      <c r="HJ168" s="45"/>
      <c r="HK168" s="45"/>
      <c r="HL168" s="45"/>
      <c r="HM168" s="45"/>
      <c r="HN168" s="45"/>
      <c r="HO168" s="45"/>
      <c r="HP168" s="45"/>
      <c r="HQ168" s="45"/>
      <c r="HR168" s="45"/>
      <c r="HS168" s="45"/>
      <c r="HT168" s="45"/>
      <c r="HU168" s="45"/>
      <c r="HV168" s="45"/>
      <c r="HW168" s="45"/>
      <c r="HX168" s="45"/>
      <c r="HY168" s="45"/>
      <c r="HZ168" s="45"/>
      <c r="IA168" s="45"/>
      <c r="IB168" s="45"/>
      <c r="IC168" s="45"/>
      <c r="ID168" s="45"/>
      <c r="IE168" s="45"/>
      <c r="IF168" s="45"/>
      <c r="IG168" s="45"/>
      <c r="IH168" s="45"/>
      <c r="II168" s="45"/>
      <c r="IJ168" s="45"/>
      <c r="IK168" s="45"/>
      <c r="IL168" s="45"/>
      <c r="IM168" s="45"/>
      <c r="IN168" s="45"/>
      <c r="IO168" s="45"/>
      <c r="IP168" s="45"/>
      <c r="IQ168" s="45"/>
      <c r="IR168" s="45"/>
      <c r="IS168" s="45"/>
      <c r="IT168" s="45"/>
      <c r="IU168" s="45"/>
      <c r="IV168" s="45"/>
      <c r="IW168" s="45"/>
      <c r="IX168" s="45"/>
      <c r="IY168" s="45"/>
      <c r="IZ168" s="45"/>
      <c r="JA168" s="45"/>
      <c r="JB168" s="45"/>
      <c r="JC168" s="45"/>
      <c r="JD168" s="45"/>
      <c r="JE168" s="45"/>
      <c r="JF168" s="45"/>
      <c r="JG168" s="45"/>
      <c r="JH168" s="45"/>
      <c r="JI168" s="45"/>
      <c r="JJ168" s="45"/>
      <c r="JK168" s="45"/>
      <c r="JL168" s="45"/>
      <c r="JM168" s="45"/>
      <c r="JN168" s="45"/>
      <c r="JO168" s="45"/>
      <c r="JP168" s="45"/>
      <c r="JQ168" s="45"/>
      <c r="JR168" s="45"/>
      <c r="JS168" s="45"/>
      <c r="JT168" s="45"/>
      <c r="JU168" s="45"/>
      <c r="JV168" s="45"/>
      <c r="JW168" s="45"/>
      <c r="JX168" s="45"/>
      <c r="JY168" s="45"/>
      <c r="JZ168" s="45"/>
      <c r="KA168" s="45"/>
      <c r="KB168" s="45"/>
      <c r="KC168" s="45"/>
      <c r="KD168" s="45"/>
      <c r="KE168" s="45"/>
      <c r="KF168" s="45"/>
      <c r="KG168" s="45"/>
      <c r="KH168" s="45"/>
      <c r="KI168" s="45"/>
      <c r="KJ168" s="45"/>
      <c r="KK168" s="45"/>
      <c r="KL168" s="45"/>
      <c r="KM168" s="45"/>
      <c r="KN168" s="45"/>
      <c r="KO168" s="45"/>
      <c r="KP168" s="45"/>
      <c r="KQ168" s="45"/>
      <c r="KR168" s="45"/>
      <c r="KS168" s="45"/>
      <c r="KT168" s="45"/>
      <c r="KU168" s="45"/>
      <c r="KV168" s="45"/>
      <c r="KW168" s="45"/>
      <c r="KX168" s="45"/>
      <c r="KY168" s="45"/>
      <c r="KZ168" s="45"/>
      <c r="LA168" s="45"/>
      <c r="LB168" s="45"/>
      <c r="LC168" s="45"/>
      <c r="LD168" s="45"/>
      <c r="LE168" s="45"/>
      <c r="LF168" s="45"/>
      <c r="LG168" s="45"/>
      <c r="LH168" s="45"/>
      <c r="LI168" s="45"/>
      <c r="LJ168" s="45"/>
      <c r="LK168" s="45"/>
      <c r="LL168" s="45"/>
      <c r="LM168" s="45"/>
      <c r="LN168" s="45"/>
      <c r="LO168" s="45"/>
      <c r="LP168" s="45"/>
      <c r="LQ168" s="45"/>
      <c r="LR168" s="45"/>
      <c r="LS168" s="45"/>
      <c r="LT168" s="45"/>
      <c r="LU168" s="45"/>
      <c r="LV168" s="45"/>
      <c r="LW168" s="45"/>
      <c r="LX168" s="45"/>
      <c r="LY168" s="45"/>
      <c r="LZ168" s="45"/>
      <c r="MA168" s="45"/>
      <c r="MB168" s="45"/>
      <c r="MC168" s="45"/>
      <c r="MD168" s="45"/>
      <c r="ME168" s="45"/>
      <c r="MF168" s="45"/>
      <c r="MG168" s="45"/>
      <c r="MH168" s="45"/>
      <c r="MI168" s="45"/>
      <c r="MJ168" s="45"/>
      <c r="MK168" s="45"/>
      <c r="ML168" s="45"/>
      <c r="MM168" s="45"/>
      <c r="MN168" s="45"/>
      <c r="MO168" s="45"/>
      <c r="MP168" s="45"/>
      <c r="MQ168" s="45"/>
      <c r="MR168" s="45"/>
      <c r="MS168" s="45"/>
      <c r="MT168" s="45"/>
      <c r="MU168" s="45"/>
      <c r="MV168" s="45"/>
      <c r="MW168" s="45"/>
      <c r="MX168" s="45"/>
      <c r="MY168" s="45"/>
      <c r="MZ168" s="45"/>
      <c r="NA168" s="45"/>
      <c r="NB168" s="45"/>
      <c r="NC168" s="45"/>
      <c r="ND168" s="45"/>
      <c r="NE168" s="45"/>
      <c r="NF168" s="45"/>
      <c r="NG168" s="45"/>
      <c r="NH168" s="45"/>
      <c r="NI168" s="45"/>
      <c r="NJ168" s="45"/>
      <c r="NK168" s="45"/>
      <c r="NL168" s="45"/>
      <c r="NM168" s="45"/>
      <c r="NN168" s="45"/>
      <c r="NO168" s="45"/>
      <c r="NP168" s="45"/>
      <c r="NQ168" s="45"/>
      <c r="NR168" s="45"/>
      <c r="NS168" s="45"/>
      <c r="NT168" s="45"/>
      <c r="NU168" s="45"/>
      <c r="NV168" s="45"/>
      <c r="NW168" s="45"/>
      <c r="NX168" s="45"/>
      <c r="NY168" s="45"/>
      <c r="NZ168" s="45"/>
      <c r="OA168" s="45"/>
      <c r="OB168" s="45"/>
      <c r="OC168" s="45"/>
      <c r="OD168" s="45"/>
      <c r="OE168" s="45"/>
      <c r="OF168" s="45"/>
      <c r="OG168" s="45"/>
      <c r="OH168" s="45"/>
      <c r="OI168" s="45"/>
      <c r="OJ168" s="45"/>
      <c r="OK168" s="45"/>
      <c r="OL168" s="45"/>
      <c r="OM168" s="45"/>
      <c r="ON168" s="45"/>
      <c r="OO168" s="45"/>
      <c r="OP168" s="45"/>
      <c r="OQ168" s="45"/>
      <c r="OR168" s="45"/>
      <c r="OS168" s="45"/>
      <c r="OT168" s="45"/>
      <c r="OU168" s="45"/>
      <c r="OV168" s="45"/>
      <c r="OW168" s="45"/>
      <c r="OX168" s="45"/>
      <c r="OY168" s="45"/>
      <c r="OZ168" s="45"/>
      <c r="PA168" s="45"/>
      <c r="PB168" s="45"/>
      <c r="PC168" s="45"/>
      <c r="PD168" s="45"/>
      <c r="PE168" s="45"/>
      <c r="PF168" s="45"/>
      <c r="PG168" s="45"/>
      <c r="PH168" s="45"/>
      <c r="PI168" s="45"/>
      <c r="PJ168" s="45"/>
      <c r="PK168" s="45"/>
      <c r="PL168" s="45"/>
      <c r="PM168" s="45"/>
      <c r="PN168" s="45"/>
      <c r="PO168" s="45"/>
      <c r="PP168" s="45"/>
      <c r="PQ168" s="45"/>
      <c r="PR168" s="45"/>
      <c r="PS168" s="45"/>
      <c r="PT168" s="45"/>
      <c r="PU168" s="45"/>
      <c r="PV168" s="45"/>
      <c r="PW168" s="45"/>
      <c r="PX168" s="45"/>
      <c r="PY168" s="45"/>
      <c r="PZ168" s="45"/>
      <c r="QA168" s="45"/>
      <c r="QB168" s="45"/>
      <c r="QC168" s="45"/>
      <c r="QD168" s="45"/>
      <c r="QE168" s="45"/>
      <c r="QF168" s="45"/>
      <c r="QG168" s="45"/>
      <c r="QH168" s="45"/>
      <c r="QI168" s="45"/>
      <c r="QJ168" s="45"/>
      <c r="QK168" s="45"/>
      <c r="QL168" s="45"/>
      <c r="QM168" s="45"/>
      <c r="QN168" s="45"/>
      <c r="QO168" s="45"/>
      <c r="QP168" s="45"/>
      <c r="QQ168" s="45"/>
      <c r="QR168" s="45"/>
      <c r="QS168" s="45"/>
      <c r="QT168" s="45"/>
      <c r="QU168" s="45"/>
      <c r="QV168" s="45"/>
      <c r="QW168" s="45"/>
      <c r="QX168" s="45"/>
      <c r="QY168" s="45"/>
      <c r="QZ168" s="45"/>
      <c r="RA168" s="45"/>
      <c r="RB168" s="45"/>
      <c r="RC168" s="45"/>
      <c r="RD168" s="45"/>
      <c r="RE168" s="45"/>
      <c r="RF168" s="45"/>
      <c r="RG168" s="45"/>
      <c r="RH168" s="45"/>
      <c r="RI168" s="45"/>
      <c r="RJ168" s="45"/>
      <c r="RK168" s="45"/>
      <c r="RL168" s="45"/>
      <c r="RM168" s="45"/>
      <c r="RN168" s="45"/>
      <c r="RO168" s="45"/>
      <c r="RP168" s="45"/>
      <c r="RQ168" s="45"/>
      <c r="RR168" s="45"/>
      <c r="RS168" s="45"/>
      <c r="RT168" s="45"/>
      <c r="RU168" s="45"/>
      <c r="RV168" s="45"/>
      <c r="RW168" s="45"/>
      <c r="RX168" s="45"/>
      <c r="RY168" s="45"/>
      <c r="RZ168" s="45"/>
      <c r="SA168" s="45"/>
      <c r="SB168" s="45"/>
      <c r="SC168" s="45"/>
      <c r="SD168" s="45"/>
      <c r="SE168" s="45"/>
      <c r="SF168" s="45"/>
      <c r="SG168" s="45"/>
      <c r="SH168" s="45"/>
      <c r="SI168" s="45"/>
      <c r="SJ168" s="45"/>
      <c r="SK168" s="45"/>
      <c r="SL168" s="45"/>
      <c r="SM168" s="45"/>
      <c r="SN168" s="45"/>
      <c r="SO168" s="45"/>
      <c r="SP168" s="45"/>
      <c r="SQ168" s="45"/>
      <c r="SR168" s="45"/>
      <c r="SS168" s="45"/>
      <c r="ST168" s="45"/>
      <c r="SU168" s="45"/>
      <c r="SV168" s="45"/>
      <c r="SW168" s="45"/>
      <c r="SX168" s="45"/>
      <c r="SY168" s="45"/>
      <c r="SZ168" s="45"/>
      <c r="TA168" s="45"/>
      <c r="TB168" s="45"/>
      <c r="TC168" s="45"/>
      <c r="TD168" s="45"/>
      <c r="TE168" s="45"/>
      <c r="TF168" s="45"/>
      <c r="TG168" s="45"/>
      <c r="TH168" s="45"/>
      <c r="TI168" s="45"/>
      <c r="TJ168" s="45"/>
      <c r="TK168" s="45"/>
      <c r="TL168" s="45"/>
      <c r="TM168" s="45"/>
      <c r="TN168" s="45"/>
      <c r="TO168" s="45"/>
      <c r="TP168" s="45"/>
      <c r="TQ168" s="45"/>
      <c r="TR168" s="45"/>
      <c r="TS168" s="45"/>
      <c r="TT168" s="45"/>
      <c r="TU168" s="45"/>
      <c r="TV168" s="45"/>
      <c r="TW168" s="45"/>
      <c r="TX168" s="45"/>
      <c r="TY168" s="45"/>
      <c r="TZ168" s="45"/>
      <c r="UA168" s="45"/>
      <c r="UB168" s="45"/>
      <c r="UC168" s="45"/>
      <c r="UD168" s="45"/>
      <c r="UE168" s="45"/>
      <c r="UF168" s="45"/>
      <c r="UG168" s="45"/>
      <c r="UH168" s="45"/>
      <c r="UI168" s="45"/>
      <c r="UJ168" s="45"/>
      <c r="UK168" s="45"/>
      <c r="UL168" s="45"/>
      <c r="UM168" s="45"/>
      <c r="UN168" s="45"/>
      <c r="UO168" s="45"/>
      <c r="UP168" s="45"/>
      <c r="UQ168" s="45"/>
      <c r="UR168" s="45"/>
      <c r="US168" s="45"/>
      <c r="UT168" s="45"/>
      <c r="UU168" s="45"/>
      <c r="UV168" s="45"/>
      <c r="UW168" s="45"/>
      <c r="UX168" s="45"/>
      <c r="UY168" s="45"/>
      <c r="UZ168" s="45"/>
      <c r="VA168" s="45"/>
      <c r="VB168" s="45"/>
      <c r="VC168" s="45"/>
      <c r="VD168" s="45"/>
      <c r="VE168" s="45"/>
      <c r="VF168" s="45"/>
      <c r="VG168" s="45"/>
      <c r="VH168" s="45"/>
      <c r="VI168" s="45"/>
      <c r="VJ168" s="45"/>
      <c r="VK168" s="45"/>
      <c r="VL168" s="45"/>
      <c r="VM168" s="45"/>
      <c r="VN168" s="45"/>
      <c r="VO168" s="45"/>
      <c r="VP168" s="45"/>
      <c r="VQ168" s="45"/>
      <c r="VR168" s="45"/>
      <c r="VS168" s="45"/>
      <c r="VT168" s="45"/>
      <c r="VU168" s="45"/>
      <c r="VV168" s="45"/>
      <c r="VW168" s="45"/>
      <c r="VX168" s="45"/>
      <c r="VY168" s="45"/>
      <c r="VZ168" s="45"/>
      <c r="WA168" s="45"/>
      <c r="WB168" s="45"/>
      <c r="WC168" s="45"/>
      <c r="WD168" s="45"/>
      <c r="WE168" s="45"/>
      <c r="WF168" s="45"/>
      <c r="WG168" s="45"/>
      <c r="WH168" s="45"/>
      <c r="WI168" s="45"/>
      <c r="WJ168" s="45"/>
      <c r="WK168" s="45"/>
      <c r="WL168" s="45"/>
      <c r="WM168" s="45"/>
      <c r="WN168" s="45"/>
      <c r="WO168" s="45"/>
      <c r="WP168" s="45"/>
      <c r="WQ168" s="45"/>
      <c r="WR168" s="45"/>
      <c r="WS168" s="45"/>
      <c r="WT168" s="45"/>
      <c r="WU168" s="45"/>
      <c r="WV168" s="45"/>
      <c r="WW168" s="45"/>
      <c r="WX168" s="45"/>
      <c r="WY168" s="45"/>
      <c r="WZ168" s="45"/>
      <c r="XA168" s="45"/>
      <c r="XB168" s="45"/>
      <c r="XC168" s="45"/>
      <c r="XD168" s="45"/>
      <c r="XE168" s="45"/>
      <c r="XF168" s="45"/>
      <c r="XG168" s="45"/>
      <c r="XH168" s="45"/>
      <c r="XI168" s="45"/>
      <c r="XJ168" s="45"/>
      <c r="XK168" s="45"/>
      <c r="XL168" s="45"/>
      <c r="XM168" s="45"/>
      <c r="XN168" s="45"/>
      <c r="XO168" s="45"/>
      <c r="XP168" s="45"/>
      <c r="XQ168" s="45"/>
      <c r="XR168" s="45"/>
      <c r="XS168" s="45"/>
      <c r="XT168" s="45"/>
      <c r="XU168" s="45"/>
      <c r="XV168" s="45"/>
      <c r="XW168" s="45"/>
      <c r="XX168" s="45"/>
      <c r="XY168" s="45"/>
      <c r="XZ168" s="45"/>
      <c r="YA168" s="45"/>
      <c r="YB168" s="45"/>
      <c r="YC168" s="45"/>
      <c r="YD168" s="45"/>
      <c r="YE168" s="45"/>
      <c r="YF168" s="45"/>
      <c r="YG168" s="45"/>
      <c r="YH168" s="45"/>
      <c r="YI168" s="45"/>
      <c r="YJ168" s="45"/>
      <c r="YK168" s="45"/>
      <c r="YL168" s="45"/>
      <c r="YM168" s="45"/>
      <c r="YN168" s="45"/>
      <c r="YO168" s="45"/>
      <c r="YP168" s="45"/>
      <c r="YQ168" s="45"/>
      <c r="YR168" s="45"/>
      <c r="YS168" s="45"/>
      <c r="YT168" s="45"/>
      <c r="YU168" s="45"/>
      <c r="YV168" s="45"/>
      <c r="YW168" s="45"/>
      <c r="YX168" s="45"/>
      <c r="YY168" s="45"/>
      <c r="YZ168" s="45"/>
      <c r="ZA168" s="45"/>
      <c r="ZB168" s="45"/>
      <c r="ZC168" s="45"/>
      <c r="ZD168" s="45"/>
      <c r="ZE168" s="45"/>
      <c r="ZF168" s="45"/>
      <c r="ZG168" s="45"/>
      <c r="ZH168" s="45"/>
      <c r="ZI168" s="45"/>
      <c r="ZJ168" s="45"/>
      <c r="ZK168" s="45"/>
      <c r="ZL168" s="45"/>
      <c r="ZM168" s="45"/>
      <c r="ZN168" s="45"/>
      <c r="ZO168" s="45"/>
      <c r="ZP168" s="45"/>
      <c r="ZQ168" s="45"/>
      <c r="ZR168" s="45"/>
      <c r="ZS168" s="45"/>
      <c r="ZT168" s="45"/>
      <c r="ZU168" s="45"/>
      <c r="ZV168" s="45"/>
      <c r="ZW168" s="45"/>
      <c r="ZX168" s="45"/>
      <c r="ZY168" s="45"/>
      <c r="ZZ168" s="45"/>
      <c r="AAA168" s="45"/>
      <c r="AAB168" s="45"/>
      <c r="AAC168" s="45"/>
      <c r="AAD168" s="45"/>
      <c r="AAE168" s="45"/>
      <c r="AAF168" s="45"/>
      <c r="AAG168" s="45"/>
      <c r="AAH168" s="45"/>
      <c r="AAI168" s="45"/>
      <c r="AAJ168" s="45"/>
      <c r="AAK168" s="45"/>
      <c r="AAL168" s="45"/>
      <c r="AAM168" s="45"/>
      <c r="AAN168" s="45"/>
      <c r="AAO168" s="45"/>
      <c r="AAP168" s="45"/>
      <c r="AAQ168" s="45"/>
      <c r="AAR168" s="45"/>
      <c r="AAS168" s="45"/>
      <c r="AAT168" s="45"/>
      <c r="AAU168" s="45"/>
      <c r="AAV168" s="45"/>
      <c r="AAW168" s="45"/>
      <c r="AAX168" s="45"/>
      <c r="AAY168" s="45"/>
      <c r="AAZ168" s="45"/>
      <c r="ABA168" s="45"/>
      <c r="ABB168" s="45"/>
      <c r="ABC168" s="45"/>
      <c r="ABD168" s="45"/>
      <c r="ABE168" s="45"/>
      <c r="ABF168" s="45"/>
      <c r="ABG168" s="45"/>
      <c r="ABH168" s="45"/>
      <c r="ABI168" s="45"/>
      <c r="ABJ168" s="45"/>
      <c r="ABK168" s="45"/>
      <c r="ABL168" s="45"/>
      <c r="ABM168" s="45"/>
      <c r="ABN168" s="45"/>
      <c r="ABO168" s="45"/>
      <c r="ABP168" s="45"/>
      <c r="ABQ168" s="45"/>
      <c r="ABR168" s="45"/>
      <c r="ABS168" s="45"/>
      <c r="ABT168" s="45"/>
      <c r="ABU168" s="45"/>
      <c r="ABV168" s="45"/>
      <c r="ABW168" s="45"/>
      <c r="ABX168" s="45"/>
      <c r="ABY168" s="45"/>
      <c r="ABZ168" s="45"/>
      <c r="ACA168" s="45"/>
      <c r="ACB168" s="45"/>
      <c r="ACC168" s="45"/>
      <c r="ACD168" s="45"/>
      <c r="ACE168" s="45"/>
      <c r="ACF168" s="45"/>
      <c r="ACG168" s="45"/>
      <c r="ACH168" s="45"/>
      <c r="ACI168" s="45"/>
      <c r="ACJ168" s="45"/>
      <c r="ACK168" s="45"/>
      <c r="ACL168" s="45"/>
      <c r="ACM168" s="45"/>
      <c r="ACN168" s="45"/>
      <c r="ACO168" s="45"/>
      <c r="ACP168" s="45"/>
      <c r="ACQ168" s="45"/>
      <c r="ACR168" s="45"/>
      <c r="ACS168" s="45"/>
      <c r="ACT168" s="45"/>
      <c r="ACU168" s="45"/>
      <c r="ACV168" s="45"/>
      <c r="ACW168" s="45"/>
      <c r="ACX168" s="45"/>
      <c r="ACY168" s="45"/>
      <c r="ACZ168" s="45"/>
      <c r="ADA168" s="45"/>
      <c r="ADB168" s="45"/>
      <c r="ADC168" s="45"/>
      <c r="ADD168" s="45"/>
      <c r="ADE168" s="45"/>
      <c r="ADF168" s="45"/>
      <c r="ADG168" s="45"/>
      <c r="ADH168" s="45"/>
      <c r="ADI168" s="45"/>
      <c r="ADJ168" s="45"/>
      <c r="ADK168" s="45"/>
      <c r="ADL168" s="45"/>
      <c r="ADM168" s="45"/>
      <c r="ADN168" s="45"/>
      <c r="ADO168" s="45"/>
      <c r="ADP168" s="45"/>
      <c r="ADQ168" s="45"/>
      <c r="ADR168" s="45"/>
      <c r="ADS168" s="45"/>
      <c r="ADT168" s="45"/>
      <c r="ADU168" s="45"/>
      <c r="ADV168" s="45"/>
      <c r="ADW168" s="45"/>
      <c r="ADX168" s="45"/>
      <c r="ADY168" s="45"/>
      <c r="ADZ168" s="45"/>
      <c r="AEA168" s="45"/>
      <c r="AEB168" s="45"/>
      <c r="AEC168" s="45"/>
      <c r="AED168" s="45"/>
      <c r="AEE168" s="45"/>
      <c r="AEF168" s="45"/>
      <c r="AEG168" s="45"/>
      <c r="AEH168" s="45"/>
      <c r="AEI168" s="45"/>
      <c r="AEJ168" s="45"/>
      <c r="AEK168" s="45"/>
      <c r="AEL168" s="45"/>
      <c r="AEM168" s="45"/>
      <c r="AEN168" s="45"/>
      <c r="AEO168" s="45"/>
      <c r="AEP168" s="45"/>
      <c r="AEQ168" s="45"/>
      <c r="AER168" s="45"/>
      <c r="AES168" s="45"/>
      <c r="AET168" s="45"/>
      <c r="AEU168" s="45"/>
      <c r="AEV168" s="45"/>
      <c r="AEW168" s="45"/>
      <c r="AEX168" s="45"/>
      <c r="AEY168" s="45"/>
      <c r="AEZ168" s="45"/>
      <c r="AFA168" s="45"/>
      <c r="AFB168" s="45"/>
      <c r="AFC168" s="45"/>
      <c r="AFD168" s="45"/>
      <c r="AFE168" s="45"/>
      <c r="AFF168" s="45"/>
      <c r="AFG168" s="45"/>
      <c r="AFH168" s="45"/>
      <c r="AFI168" s="45"/>
      <c r="AFJ168" s="45"/>
      <c r="AFK168" s="45"/>
      <c r="AFL168" s="45"/>
      <c r="AFM168" s="45"/>
      <c r="AFN168" s="45"/>
      <c r="AFO168" s="45"/>
      <c r="AFP168" s="45"/>
      <c r="AFQ168" s="45"/>
      <c r="AFR168" s="45"/>
      <c r="AFS168" s="45"/>
      <c r="AFT168" s="45"/>
      <c r="AFU168" s="45"/>
      <c r="AFV168" s="45"/>
      <c r="AFW168" s="45"/>
      <c r="AFX168" s="45"/>
      <c r="AFY168" s="45"/>
      <c r="AFZ168" s="45"/>
      <c r="AGA168" s="45"/>
      <c r="AGB168" s="45"/>
      <c r="AGC168" s="45"/>
      <c r="AGD168" s="45"/>
      <c r="AGE168" s="45"/>
      <c r="AGF168" s="45"/>
      <c r="AGG168" s="45"/>
      <c r="AGH168" s="45"/>
      <c r="AGI168" s="45"/>
      <c r="AGJ168" s="45"/>
      <c r="AGK168" s="45"/>
      <c r="AGL168" s="45"/>
      <c r="AGM168" s="45"/>
      <c r="AGN168" s="45"/>
      <c r="AGO168" s="45"/>
      <c r="AGP168" s="45"/>
      <c r="AGQ168" s="45"/>
      <c r="AGR168" s="45"/>
      <c r="AGS168" s="45"/>
      <c r="AGT168" s="45"/>
      <c r="AGU168" s="45"/>
      <c r="AGV168" s="45"/>
      <c r="AGW168" s="45"/>
      <c r="AGX168" s="45"/>
      <c r="AGY168" s="45"/>
      <c r="AGZ168" s="45"/>
      <c r="AHA168" s="45"/>
      <c r="AHB168" s="45"/>
      <c r="AHC168" s="45"/>
      <c r="AHD168" s="45"/>
      <c r="AHE168" s="45"/>
      <c r="AHF168" s="45"/>
      <c r="AHG168" s="45"/>
      <c r="AHH168" s="45"/>
      <c r="AHI168" s="45"/>
      <c r="AHJ168" s="45"/>
      <c r="AHK168" s="45"/>
      <c r="AHL168" s="45"/>
      <c r="AHM168" s="45"/>
      <c r="AHN168" s="45"/>
      <c r="AHO168" s="45"/>
      <c r="AHP168" s="45"/>
      <c r="AHQ168" s="45"/>
      <c r="AHR168" s="45"/>
      <c r="AHS168" s="45"/>
      <c r="AHT168" s="45"/>
      <c r="AHU168" s="45"/>
      <c r="AHV168" s="45"/>
      <c r="AHW168" s="45"/>
      <c r="AHX168" s="45"/>
      <c r="AHY168" s="45"/>
      <c r="AHZ168" s="45"/>
      <c r="AIA168" s="45"/>
      <c r="AIB168" s="45"/>
      <c r="AIC168" s="45"/>
      <c r="AID168" s="45"/>
      <c r="AIE168" s="45"/>
      <c r="AIF168" s="45"/>
      <c r="AIG168" s="45"/>
      <c r="AIH168" s="45"/>
      <c r="AII168" s="45"/>
      <c r="AIJ168" s="45"/>
      <c r="AIK168" s="45"/>
      <c r="AIL168" s="45"/>
      <c r="AIM168" s="45"/>
      <c r="AIN168" s="45"/>
      <c r="AIO168" s="45"/>
      <c r="AIP168" s="45"/>
      <c r="AIQ168" s="45"/>
      <c r="AIR168" s="45"/>
      <c r="AIS168" s="45"/>
      <c r="AIT168" s="45"/>
      <c r="AIU168" s="45"/>
      <c r="AIV168" s="45"/>
      <c r="AIW168" s="45"/>
      <c r="AIX168" s="45"/>
      <c r="AIY168" s="45"/>
      <c r="AIZ168" s="45"/>
      <c r="AJA168" s="45"/>
      <c r="AJB168" s="45"/>
      <c r="AJC168" s="45"/>
      <c r="AJD168" s="45"/>
      <c r="AJE168" s="45"/>
      <c r="AJF168" s="45"/>
      <c r="AJG168" s="45"/>
      <c r="AJH168" s="45"/>
      <c r="AJI168" s="45"/>
      <c r="AJJ168" s="45"/>
      <c r="AJK168" s="45"/>
      <c r="AJL168" s="45"/>
      <c r="AJM168" s="45"/>
      <c r="AJN168" s="45"/>
      <c r="AJO168" s="45"/>
      <c r="AJP168" s="45"/>
      <c r="AJQ168" s="45"/>
      <c r="AJR168" s="45"/>
      <c r="AJS168" s="45"/>
      <c r="AJT168" s="45"/>
      <c r="AJU168" s="45"/>
      <c r="AJV168" s="45"/>
      <c r="AJW168" s="45"/>
      <c r="AJX168" s="45"/>
      <c r="AJY168" s="45"/>
      <c r="AJZ168" s="45"/>
      <c r="AKA168" s="45"/>
      <c r="AKB168" s="45"/>
      <c r="AKC168" s="45"/>
      <c r="AKD168" s="45"/>
      <c r="AKE168" s="45"/>
      <c r="AKF168" s="45"/>
      <c r="AKG168" s="45"/>
      <c r="AKH168" s="45"/>
      <c r="AKI168" s="45"/>
      <c r="AKJ168" s="45"/>
      <c r="AKK168" s="45"/>
      <c r="AKL168" s="45"/>
      <c r="AKM168" s="45"/>
      <c r="AKN168" s="45"/>
      <c r="AKO168" s="45"/>
      <c r="AKP168" s="45"/>
      <c r="AKQ168" s="45"/>
      <c r="AKR168" s="45"/>
      <c r="AKS168" s="45"/>
      <c r="AKT168" s="45"/>
    </row>
    <row r="169" spans="1:982" s="46" customFormat="1" ht="14.25">
      <c r="C169" s="77"/>
      <c r="D169" s="77"/>
      <c r="E169" s="66"/>
      <c r="F169" s="70"/>
      <c r="G169" s="70"/>
      <c r="H169" s="70"/>
      <c r="I169" s="70"/>
      <c r="J169" s="78"/>
      <c r="L169" s="79"/>
      <c r="M169" s="79"/>
      <c r="N169" s="80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  <c r="BR169" s="45"/>
      <c r="BS169" s="45"/>
      <c r="BT169" s="45"/>
      <c r="BU169" s="45"/>
      <c r="BV169" s="45"/>
      <c r="BW169" s="45"/>
      <c r="BX169" s="45"/>
      <c r="BY169" s="45"/>
      <c r="BZ169" s="45"/>
      <c r="CA169" s="45"/>
      <c r="CB169" s="45"/>
      <c r="CC169" s="45"/>
      <c r="CD169" s="45"/>
      <c r="CE169" s="45"/>
      <c r="CF169" s="45"/>
      <c r="CG169" s="45"/>
      <c r="CH169" s="45"/>
      <c r="CI169" s="45"/>
      <c r="CJ169" s="45"/>
      <c r="CK169" s="45"/>
      <c r="CL169" s="45"/>
      <c r="CM169" s="45"/>
      <c r="CN169" s="45"/>
      <c r="CO169" s="45"/>
      <c r="CP169" s="45"/>
      <c r="CQ169" s="45"/>
      <c r="CR169" s="45"/>
      <c r="CS169" s="45"/>
      <c r="CT169" s="45"/>
      <c r="CU169" s="45"/>
      <c r="CV169" s="45"/>
      <c r="CW169" s="45"/>
      <c r="CX169" s="45"/>
      <c r="CY169" s="45"/>
      <c r="CZ169" s="45"/>
      <c r="DA169" s="45"/>
      <c r="DB169" s="45"/>
      <c r="DC169" s="45"/>
      <c r="DD169" s="45"/>
      <c r="DE169" s="45"/>
      <c r="DF169" s="45"/>
      <c r="DG169" s="45"/>
      <c r="DH169" s="45"/>
      <c r="DI169" s="45"/>
      <c r="DJ169" s="45"/>
      <c r="DK169" s="45"/>
      <c r="DL169" s="45"/>
      <c r="DM169" s="45"/>
      <c r="DN169" s="45"/>
      <c r="DO169" s="45"/>
      <c r="DP169" s="45"/>
      <c r="DQ169" s="45"/>
      <c r="DR169" s="45"/>
      <c r="DS169" s="45"/>
      <c r="DT169" s="45"/>
      <c r="DU169" s="45"/>
      <c r="DV169" s="45"/>
      <c r="DW169" s="45"/>
      <c r="DX169" s="45"/>
      <c r="DY169" s="45"/>
      <c r="DZ169" s="45"/>
      <c r="EA169" s="45"/>
      <c r="EB169" s="45"/>
      <c r="EC169" s="45"/>
      <c r="ED169" s="45"/>
      <c r="EE169" s="45"/>
      <c r="EF169" s="45"/>
      <c r="EG169" s="45"/>
      <c r="EH169" s="45"/>
      <c r="EI169" s="45"/>
      <c r="EJ169" s="45"/>
      <c r="EK169" s="45"/>
      <c r="EL169" s="45"/>
      <c r="EM169" s="45"/>
      <c r="EN169" s="45"/>
      <c r="EO169" s="45"/>
      <c r="EP169" s="45"/>
      <c r="EQ169" s="45"/>
      <c r="ER169" s="45"/>
      <c r="ES169" s="45"/>
      <c r="ET169" s="45"/>
      <c r="EU169" s="45"/>
      <c r="EV169" s="45"/>
      <c r="EW169" s="45"/>
      <c r="EX169" s="45"/>
      <c r="EY169" s="45"/>
      <c r="EZ169" s="45"/>
      <c r="FA169" s="45"/>
      <c r="FB169" s="45"/>
      <c r="FC169" s="45"/>
      <c r="FD169" s="45"/>
      <c r="FE169" s="45"/>
      <c r="FF169" s="45"/>
      <c r="FG169" s="45"/>
      <c r="FH169" s="45"/>
      <c r="FI169" s="45"/>
      <c r="FJ169" s="45"/>
      <c r="FK169" s="45"/>
      <c r="FL169" s="45"/>
      <c r="FM169" s="45"/>
      <c r="FN169" s="45"/>
      <c r="FO169" s="45"/>
      <c r="FP169" s="45"/>
      <c r="FQ169" s="45"/>
      <c r="FR169" s="45"/>
      <c r="FS169" s="45"/>
      <c r="FT169" s="45"/>
      <c r="FU169" s="45"/>
      <c r="FV169" s="45"/>
      <c r="FW169" s="45"/>
      <c r="FX169" s="45"/>
      <c r="FY169" s="45"/>
      <c r="FZ169" s="45"/>
      <c r="GA169" s="45"/>
      <c r="GB169" s="45"/>
      <c r="GC169" s="45"/>
      <c r="GD169" s="45"/>
      <c r="GE169" s="45"/>
      <c r="GF169" s="45"/>
      <c r="GG169" s="45"/>
      <c r="GH169" s="45"/>
      <c r="GI169" s="45"/>
      <c r="GJ169" s="45"/>
      <c r="GK169" s="45"/>
      <c r="GL169" s="45"/>
      <c r="GM169" s="45"/>
      <c r="GN169" s="45"/>
      <c r="GO169" s="45"/>
      <c r="GP169" s="45"/>
      <c r="GQ169" s="45"/>
      <c r="GR169" s="45"/>
      <c r="GS169" s="45"/>
      <c r="GT169" s="45"/>
      <c r="GU169" s="45"/>
      <c r="GV169" s="45"/>
      <c r="GW169" s="45"/>
      <c r="GX169" s="45"/>
      <c r="GY169" s="45"/>
      <c r="GZ169" s="45"/>
      <c r="HA169" s="45"/>
      <c r="HB169" s="45"/>
      <c r="HC169" s="45"/>
      <c r="HD169" s="45"/>
      <c r="HE169" s="45"/>
      <c r="HF169" s="45"/>
      <c r="HG169" s="45"/>
      <c r="HH169" s="45"/>
      <c r="HI169" s="45"/>
      <c r="HJ169" s="45"/>
      <c r="HK169" s="45"/>
      <c r="HL169" s="45"/>
      <c r="HM169" s="45"/>
      <c r="HN169" s="45"/>
      <c r="HO169" s="45"/>
      <c r="HP169" s="45"/>
      <c r="HQ169" s="45"/>
      <c r="HR169" s="45"/>
      <c r="HS169" s="45"/>
      <c r="HT169" s="45"/>
      <c r="HU169" s="45"/>
      <c r="HV169" s="45"/>
      <c r="HW169" s="45"/>
      <c r="HX169" s="45"/>
      <c r="HY169" s="45"/>
      <c r="HZ169" s="45"/>
      <c r="IA169" s="45"/>
      <c r="IB169" s="45"/>
      <c r="IC169" s="45"/>
      <c r="ID169" s="45"/>
      <c r="IE169" s="45"/>
      <c r="IF169" s="45"/>
      <c r="IG169" s="45"/>
      <c r="IH169" s="45"/>
      <c r="II169" s="45"/>
      <c r="IJ169" s="45"/>
      <c r="IK169" s="45"/>
      <c r="IL169" s="45"/>
      <c r="IM169" s="45"/>
      <c r="IN169" s="45"/>
      <c r="IO169" s="45"/>
      <c r="IP169" s="45"/>
      <c r="IQ169" s="45"/>
      <c r="IR169" s="45"/>
      <c r="IS169" s="45"/>
      <c r="IT169" s="45"/>
      <c r="IU169" s="45"/>
      <c r="IV169" s="45"/>
      <c r="IW169" s="45"/>
      <c r="IX169" s="45"/>
      <c r="IY169" s="45"/>
      <c r="IZ169" s="45"/>
      <c r="JA169" s="45"/>
      <c r="JB169" s="45"/>
      <c r="JC169" s="45"/>
      <c r="JD169" s="45"/>
      <c r="JE169" s="45"/>
      <c r="JF169" s="45"/>
      <c r="JG169" s="45"/>
      <c r="JH169" s="45"/>
      <c r="JI169" s="45"/>
      <c r="JJ169" s="45"/>
      <c r="JK169" s="45"/>
      <c r="JL169" s="45"/>
      <c r="JM169" s="45"/>
      <c r="JN169" s="45"/>
      <c r="JO169" s="45"/>
      <c r="JP169" s="45"/>
      <c r="JQ169" s="45"/>
      <c r="JR169" s="45"/>
      <c r="JS169" s="45"/>
      <c r="JT169" s="45"/>
      <c r="JU169" s="45"/>
      <c r="JV169" s="45"/>
      <c r="JW169" s="45"/>
      <c r="JX169" s="45"/>
      <c r="JY169" s="45"/>
      <c r="JZ169" s="45"/>
      <c r="KA169" s="45"/>
      <c r="KB169" s="45"/>
      <c r="KC169" s="45"/>
      <c r="KD169" s="45"/>
      <c r="KE169" s="45"/>
      <c r="KF169" s="45"/>
      <c r="KG169" s="45"/>
      <c r="KH169" s="45"/>
      <c r="KI169" s="45"/>
      <c r="KJ169" s="45"/>
      <c r="KK169" s="45"/>
      <c r="KL169" s="45"/>
      <c r="KM169" s="45"/>
      <c r="KN169" s="45"/>
      <c r="KO169" s="45"/>
      <c r="KP169" s="45"/>
      <c r="KQ169" s="45"/>
      <c r="KR169" s="45"/>
      <c r="KS169" s="45"/>
      <c r="KT169" s="45"/>
      <c r="KU169" s="45"/>
      <c r="KV169" s="45"/>
      <c r="KW169" s="45"/>
      <c r="KX169" s="45"/>
      <c r="KY169" s="45"/>
      <c r="KZ169" s="45"/>
      <c r="LA169" s="45"/>
      <c r="LB169" s="45"/>
      <c r="LC169" s="45"/>
      <c r="LD169" s="45"/>
      <c r="LE169" s="45"/>
      <c r="LF169" s="45"/>
      <c r="LG169" s="45"/>
      <c r="LH169" s="45"/>
      <c r="LI169" s="45"/>
      <c r="LJ169" s="45"/>
      <c r="LK169" s="45"/>
      <c r="LL169" s="45"/>
      <c r="LM169" s="45"/>
      <c r="LN169" s="45"/>
      <c r="LO169" s="45"/>
      <c r="LP169" s="45"/>
      <c r="LQ169" s="45"/>
      <c r="LR169" s="45"/>
      <c r="LS169" s="45"/>
      <c r="LT169" s="45"/>
      <c r="LU169" s="45"/>
      <c r="LV169" s="45"/>
      <c r="LW169" s="45"/>
      <c r="LX169" s="45"/>
      <c r="LY169" s="45"/>
      <c r="LZ169" s="45"/>
      <c r="MA169" s="45"/>
      <c r="MB169" s="45"/>
      <c r="MC169" s="45"/>
      <c r="MD169" s="45"/>
      <c r="ME169" s="45"/>
      <c r="MF169" s="45"/>
      <c r="MG169" s="45"/>
      <c r="MH169" s="45"/>
      <c r="MI169" s="45"/>
      <c r="MJ169" s="45"/>
      <c r="MK169" s="45"/>
      <c r="ML169" s="45"/>
      <c r="MM169" s="45"/>
      <c r="MN169" s="45"/>
      <c r="MO169" s="45"/>
      <c r="MP169" s="45"/>
      <c r="MQ169" s="45"/>
      <c r="MR169" s="45"/>
      <c r="MS169" s="45"/>
      <c r="MT169" s="45"/>
      <c r="MU169" s="45"/>
      <c r="MV169" s="45"/>
      <c r="MW169" s="45"/>
      <c r="MX169" s="45"/>
      <c r="MY169" s="45"/>
      <c r="MZ169" s="45"/>
      <c r="NA169" s="45"/>
      <c r="NB169" s="45"/>
      <c r="NC169" s="45"/>
      <c r="ND169" s="45"/>
      <c r="NE169" s="45"/>
      <c r="NF169" s="45"/>
      <c r="NG169" s="45"/>
      <c r="NH169" s="45"/>
      <c r="NI169" s="45"/>
      <c r="NJ169" s="45"/>
      <c r="NK169" s="45"/>
      <c r="NL169" s="45"/>
      <c r="NM169" s="45"/>
      <c r="NN169" s="45"/>
      <c r="NO169" s="45"/>
      <c r="NP169" s="45"/>
      <c r="NQ169" s="45"/>
      <c r="NR169" s="45"/>
      <c r="NS169" s="45"/>
      <c r="NT169" s="45"/>
      <c r="NU169" s="45"/>
      <c r="NV169" s="45"/>
      <c r="NW169" s="45"/>
      <c r="NX169" s="45"/>
      <c r="NY169" s="45"/>
      <c r="NZ169" s="45"/>
      <c r="OA169" s="45"/>
      <c r="OB169" s="45"/>
      <c r="OC169" s="45"/>
      <c r="OD169" s="45"/>
      <c r="OE169" s="45"/>
      <c r="OF169" s="45"/>
      <c r="OG169" s="45"/>
      <c r="OH169" s="45"/>
      <c r="OI169" s="45"/>
      <c r="OJ169" s="45"/>
      <c r="OK169" s="45"/>
      <c r="OL169" s="45"/>
      <c r="OM169" s="45"/>
      <c r="ON169" s="45"/>
      <c r="OO169" s="45"/>
      <c r="OP169" s="45"/>
      <c r="OQ169" s="45"/>
      <c r="OR169" s="45"/>
      <c r="OS169" s="45"/>
      <c r="OT169" s="45"/>
      <c r="OU169" s="45"/>
      <c r="OV169" s="45"/>
      <c r="OW169" s="45"/>
      <c r="OX169" s="45"/>
      <c r="OY169" s="45"/>
      <c r="OZ169" s="45"/>
      <c r="PA169" s="45"/>
      <c r="PB169" s="45"/>
      <c r="PC169" s="45"/>
      <c r="PD169" s="45"/>
      <c r="PE169" s="45"/>
      <c r="PF169" s="45"/>
      <c r="PG169" s="45"/>
      <c r="PH169" s="45"/>
      <c r="PI169" s="45"/>
      <c r="PJ169" s="45"/>
      <c r="PK169" s="45"/>
      <c r="PL169" s="45"/>
      <c r="PM169" s="45"/>
      <c r="PN169" s="45"/>
      <c r="PO169" s="45"/>
      <c r="PP169" s="45"/>
      <c r="PQ169" s="45"/>
      <c r="PR169" s="45"/>
      <c r="PS169" s="45"/>
      <c r="PT169" s="45"/>
      <c r="PU169" s="45"/>
      <c r="PV169" s="45"/>
      <c r="PW169" s="45"/>
      <c r="PX169" s="45"/>
      <c r="PY169" s="45"/>
      <c r="PZ169" s="45"/>
      <c r="QA169" s="45"/>
      <c r="QB169" s="45"/>
      <c r="QC169" s="45"/>
      <c r="QD169" s="45"/>
      <c r="QE169" s="45"/>
      <c r="QF169" s="45"/>
      <c r="QG169" s="45"/>
      <c r="QH169" s="45"/>
      <c r="QI169" s="45"/>
      <c r="QJ169" s="45"/>
      <c r="QK169" s="45"/>
      <c r="QL169" s="45"/>
      <c r="QM169" s="45"/>
      <c r="QN169" s="45"/>
      <c r="QO169" s="45"/>
      <c r="QP169" s="45"/>
      <c r="QQ169" s="45"/>
      <c r="QR169" s="45"/>
      <c r="QS169" s="45"/>
      <c r="QT169" s="45"/>
      <c r="QU169" s="45"/>
      <c r="QV169" s="45"/>
      <c r="QW169" s="45"/>
      <c r="QX169" s="45"/>
      <c r="QY169" s="45"/>
      <c r="QZ169" s="45"/>
      <c r="RA169" s="45"/>
      <c r="RB169" s="45"/>
      <c r="RC169" s="45"/>
      <c r="RD169" s="45"/>
      <c r="RE169" s="45"/>
      <c r="RF169" s="45"/>
      <c r="RG169" s="45"/>
      <c r="RH169" s="45"/>
      <c r="RI169" s="45"/>
      <c r="RJ169" s="45"/>
      <c r="RK169" s="45"/>
      <c r="RL169" s="45"/>
      <c r="RM169" s="45"/>
      <c r="RN169" s="45"/>
      <c r="RO169" s="45"/>
      <c r="RP169" s="45"/>
      <c r="RQ169" s="45"/>
      <c r="RR169" s="45"/>
      <c r="RS169" s="45"/>
      <c r="RT169" s="45"/>
      <c r="RU169" s="45"/>
      <c r="RV169" s="45"/>
      <c r="RW169" s="45"/>
      <c r="RX169" s="45"/>
      <c r="RY169" s="45"/>
      <c r="RZ169" s="45"/>
      <c r="SA169" s="45"/>
      <c r="SB169" s="45"/>
      <c r="SC169" s="45"/>
      <c r="SD169" s="45"/>
      <c r="SE169" s="45"/>
      <c r="SF169" s="45"/>
      <c r="SG169" s="45"/>
      <c r="SH169" s="45"/>
      <c r="SI169" s="45"/>
      <c r="SJ169" s="45"/>
      <c r="SK169" s="45"/>
      <c r="SL169" s="45"/>
      <c r="SM169" s="45"/>
      <c r="SN169" s="45"/>
      <c r="SO169" s="45"/>
      <c r="SP169" s="45"/>
      <c r="SQ169" s="45"/>
      <c r="SR169" s="45"/>
      <c r="SS169" s="45"/>
      <c r="ST169" s="45"/>
      <c r="SU169" s="45"/>
      <c r="SV169" s="45"/>
      <c r="SW169" s="45"/>
      <c r="SX169" s="45"/>
      <c r="SY169" s="45"/>
      <c r="SZ169" s="45"/>
      <c r="TA169" s="45"/>
      <c r="TB169" s="45"/>
      <c r="TC169" s="45"/>
      <c r="TD169" s="45"/>
      <c r="TE169" s="45"/>
      <c r="TF169" s="45"/>
      <c r="TG169" s="45"/>
      <c r="TH169" s="45"/>
      <c r="TI169" s="45"/>
      <c r="TJ169" s="45"/>
      <c r="TK169" s="45"/>
      <c r="TL169" s="45"/>
      <c r="TM169" s="45"/>
      <c r="TN169" s="45"/>
      <c r="TO169" s="45"/>
      <c r="TP169" s="45"/>
      <c r="TQ169" s="45"/>
      <c r="TR169" s="45"/>
      <c r="TS169" s="45"/>
      <c r="TT169" s="45"/>
      <c r="TU169" s="45"/>
      <c r="TV169" s="45"/>
      <c r="TW169" s="45"/>
      <c r="TX169" s="45"/>
      <c r="TY169" s="45"/>
      <c r="TZ169" s="45"/>
      <c r="UA169" s="45"/>
      <c r="UB169" s="45"/>
      <c r="UC169" s="45"/>
      <c r="UD169" s="45"/>
      <c r="UE169" s="45"/>
      <c r="UF169" s="45"/>
      <c r="UG169" s="45"/>
      <c r="UH169" s="45"/>
      <c r="UI169" s="45"/>
      <c r="UJ169" s="45"/>
      <c r="UK169" s="45"/>
      <c r="UL169" s="45"/>
      <c r="UM169" s="45"/>
      <c r="UN169" s="45"/>
      <c r="UO169" s="45"/>
      <c r="UP169" s="45"/>
      <c r="UQ169" s="45"/>
      <c r="UR169" s="45"/>
      <c r="US169" s="45"/>
      <c r="UT169" s="45"/>
      <c r="UU169" s="45"/>
      <c r="UV169" s="45"/>
      <c r="UW169" s="45"/>
      <c r="UX169" s="45"/>
      <c r="UY169" s="45"/>
      <c r="UZ169" s="45"/>
      <c r="VA169" s="45"/>
      <c r="VB169" s="45"/>
      <c r="VC169" s="45"/>
      <c r="VD169" s="45"/>
      <c r="VE169" s="45"/>
      <c r="VF169" s="45"/>
      <c r="VG169" s="45"/>
      <c r="VH169" s="45"/>
      <c r="VI169" s="45"/>
      <c r="VJ169" s="45"/>
      <c r="VK169" s="45"/>
      <c r="VL169" s="45"/>
      <c r="VM169" s="45"/>
      <c r="VN169" s="45"/>
      <c r="VO169" s="45"/>
      <c r="VP169" s="45"/>
      <c r="VQ169" s="45"/>
      <c r="VR169" s="45"/>
      <c r="VS169" s="45"/>
      <c r="VT169" s="45"/>
      <c r="VU169" s="45"/>
      <c r="VV169" s="45"/>
      <c r="VW169" s="45"/>
      <c r="VX169" s="45"/>
      <c r="VY169" s="45"/>
      <c r="VZ169" s="45"/>
      <c r="WA169" s="45"/>
      <c r="WB169" s="45"/>
      <c r="WC169" s="45"/>
      <c r="WD169" s="45"/>
      <c r="WE169" s="45"/>
      <c r="WF169" s="45"/>
      <c r="WG169" s="45"/>
      <c r="WH169" s="45"/>
      <c r="WI169" s="45"/>
      <c r="WJ169" s="45"/>
      <c r="WK169" s="45"/>
      <c r="WL169" s="45"/>
      <c r="WM169" s="45"/>
      <c r="WN169" s="45"/>
      <c r="WO169" s="45"/>
      <c r="WP169" s="45"/>
      <c r="WQ169" s="45"/>
      <c r="WR169" s="45"/>
      <c r="WS169" s="45"/>
      <c r="WT169" s="45"/>
      <c r="WU169" s="45"/>
      <c r="WV169" s="45"/>
      <c r="WW169" s="45"/>
      <c r="WX169" s="45"/>
      <c r="WY169" s="45"/>
      <c r="WZ169" s="45"/>
      <c r="XA169" s="45"/>
      <c r="XB169" s="45"/>
      <c r="XC169" s="45"/>
      <c r="XD169" s="45"/>
      <c r="XE169" s="45"/>
      <c r="XF169" s="45"/>
      <c r="XG169" s="45"/>
      <c r="XH169" s="45"/>
      <c r="XI169" s="45"/>
      <c r="XJ169" s="45"/>
      <c r="XK169" s="45"/>
      <c r="XL169" s="45"/>
      <c r="XM169" s="45"/>
      <c r="XN169" s="45"/>
      <c r="XO169" s="45"/>
      <c r="XP169" s="45"/>
      <c r="XQ169" s="45"/>
      <c r="XR169" s="45"/>
      <c r="XS169" s="45"/>
      <c r="XT169" s="45"/>
      <c r="XU169" s="45"/>
      <c r="XV169" s="45"/>
      <c r="XW169" s="45"/>
      <c r="XX169" s="45"/>
      <c r="XY169" s="45"/>
      <c r="XZ169" s="45"/>
      <c r="YA169" s="45"/>
      <c r="YB169" s="45"/>
      <c r="YC169" s="45"/>
      <c r="YD169" s="45"/>
      <c r="YE169" s="45"/>
      <c r="YF169" s="45"/>
      <c r="YG169" s="45"/>
      <c r="YH169" s="45"/>
      <c r="YI169" s="45"/>
      <c r="YJ169" s="45"/>
      <c r="YK169" s="45"/>
      <c r="YL169" s="45"/>
      <c r="YM169" s="45"/>
      <c r="YN169" s="45"/>
      <c r="YO169" s="45"/>
      <c r="YP169" s="45"/>
      <c r="YQ169" s="45"/>
      <c r="YR169" s="45"/>
      <c r="YS169" s="45"/>
      <c r="YT169" s="45"/>
      <c r="YU169" s="45"/>
      <c r="YV169" s="45"/>
      <c r="YW169" s="45"/>
      <c r="YX169" s="45"/>
      <c r="YY169" s="45"/>
      <c r="YZ169" s="45"/>
      <c r="ZA169" s="45"/>
      <c r="ZB169" s="45"/>
      <c r="ZC169" s="45"/>
      <c r="ZD169" s="45"/>
      <c r="ZE169" s="45"/>
      <c r="ZF169" s="45"/>
      <c r="ZG169" s="45"/>
      <c r="ZH169" s="45"/>
      <c r="ZI169" s="45"/>
      <c r="ZJ169" s="45"/>
      <c r="ZK169" s="45"/>
      <c r="ZL169" s="45"/>
      <c r="ZM169" s="45"/>
      <c r="ZN169" s="45"/>
      <c r="ZO169" s="45"/>
      <c r="ZP169" s="45"/>
      <c r="ZQ169" s="45"/>
      <c r="ZR169" s="45"/>
      <c r="ZS169" s="45"/>
      <c r="ZT169" s="45"/>
      <c r="ZU169" s="45"/>
      <c r="ZV169" s="45"/>
      <c r="ZW169" s="45"/>
      <c r="ZX169" s="45"/>
      <c r="ZY169" s="45"/>
      <c r="ZZ169" s="45"/>
      <c r="AAA169" s="45"/>
      <c r="AAB169" s="45"/>
      <c r="AAC169" s="45"/>
      <c r="AAD169" s="45"/>
      <c r="AAE169" s="45"/>
      <c r="AAF169" s="45"/>
      <c r="AAG169" s="45"/>
      <c r="AAH169" s="45"/>
      <c r="AAI169" s="45"/>
      <c r="AAJ169" s="45"/>
      <c r="AAK169" s="45"/>
      <c r="AAL169" s="45"/>
      <c r="AAM169" s="45"/>
      <c r="AAN169" s="45"/>
      <c r="AAO169" s="45"/>
      <c r="AAP169" s="45"/>
      <c r="AAQ169" s="45"/>
      <c r="AAR169" s="45"/>
      <c r="AAS169" s="45"/>
      <c r="AAT169" s="45"/>
      <c r="AAU169" s="45"/>
      <c r="AAV169" s="45"/>
      <c r="AAW169" s="45"/>
      <c r="AAX169" s="45"/>
      <c r="AAY169" s="45"/>
      <c r="AAZ169" s="45"/>
      <c r="ABA169" s="45"/>
      <c r="ABB169" s="45"/>
      <c r="ABC169" s="45"/>
      <c r="ABD169" s="45"/>
      <c r="ABE169" s="45"/>
      <c r="ABF169" s="45"/>
      <c r="ABG169" s="45"/>
      <c r="ABH169" s="45"/>
      <c r="ABI169" s="45"/>
      <c r="ABJ169" s="45"/>
      <c r="ABK169" s="45"/>
      <c r="ABL169" s="45"/>
      <c r="ABM169" s="45"/>
      <c r="ABN169" s="45"/>
      <c r="ABO169" s="45"/>
      <c r="ABP169" s="45"/>
      <c r="ABQ169" s="45"/>
      <c r="ABR169" s="45"/>
      <c r="ABS169" s="45"/>
      <c r="ABT169" s="45"/>
      <c r="ABU169" s="45"/>
      <c r="ABV169" s="45"/>
      <c r="ABW169" s="45"/>
      <c r="ABX169" s="45"/>
      <c r="ABY169" s="45"/>
      <c r="ABZ169" s="45"/>
      <c r="ACA169" s="45"/>
      <c r="ACB169" s="45"/>
      <c r="ACC169" s="45"/>
      <c r="ACD169" s="45"/>
      <c r="ACE169" s="45"/>
      <c r="ACF169" s="45"/>
      <c r="ACG169" s="45"/>
      <c r="ACH169" s="45"/>
      <c r="ACI169" s="45"/>
      <c r="ACJ169" s="45"/>
      <c r="ACK169" s="45"/>
      <c r="ACL169" s="45"/>
      <c r="ACM169" s="45"/>
      <c r="ACN169" s="45"/>
      <c r="ACO169" s="45"/>
      <c r="ACP169" s="45"/>
      <c r="ACQ169" s="45"/>
      <c r="ACR169" s="45"/>
      <c r="ACS169" s="45"/>
      <c r="ACT169" s="45"/>
      <c r="ACU169" s="45"/>
      <c r="ACV169" s="45"/>
      <c r="ACW169" s="45"/>
      <c r="ACX169" s="45"/>
      <c r="ACY169" s="45"/>
      <c r="ACZ169" s="45"/>
      <c r="ADA169" s="45"/>
      <c r="ADB169" s="45"/>
      <c r="ADC169" s="45"/>
      <c r="ADD169" s="45"/>
      <c r="ADE169" s="45"/>
      <c r="ADF169" s="45"/>
      <c r="ADG169" s="45"/>
      <c r="ADH169" s="45"/>
      <c r="ADI169" s="45"/>
      <c r="ADJ169" s="45"/>
      <c r="ADK169" s="45"/>
      <c r="ADL169" s="45"/>
      <c r="ADM169" s="45"/>
      <c r="ADN169" s="45"/>
      <c r="ADO169" s="45"/>
      <c r="ADP169" s="45"/>
      <c r="ADQ169" s="45"/>
      <c r="ADR169" s="45"/>
      <c r="ADS169" s="45"/>
      <c r="ADT169" s="45"/>
      <c r="ADU169" s="45"/>
      <c r="ADV169" s="45"/>
      <c r="ADW169" s="45"/>
      <c r="ADX169" s="45"/>
      <c r="ADY169" s="45"/>
      <c r="ADZ169" s="45"/>
      <c r="AEA169" s="45"/>
      <c r="AEB169" s="45"/>
      <c r="AEC169" s="45"/>
      <c r="AED169" s="45"/>
      <c r="AEE169" s="45"/>
      <c r="AEF169" s="45"/>
      <c r="AEG169" s="45"/>
      <c r="AEH169" s="45"/>
      <c r="AEI169" s="45"/>
      <c r="AEJ169" s="45"/>
      <c r="AEK169" s="45"/>
      <c r="AEL169" s="45"/>
      <c r="AEM169" s="45"/>
      <c r="AEN169" s="45"/>
      <c r="AEO169" s="45"/>
      <c r="AEP169" s="45"/>
      <c r="AEQ169" s="45"/>
      <c r="AER169" s="45"/>
      <c r="AES169" s="45"/>
      <c r="AET169" s="45"/>
      <c r="AEU169" s="45"/>
      <c r="AEV169" s="45"/>
      <c r="AEW169" s="45"/>
      <c r="AEX169" s="45"/>
      <c r="AEY169" s="45"/>
      <c r="AEZ169" s="45"/>
      <c r="AFA169" s="45"/>
      <c r="AFB169" s="45"/>
      <c r="AFC169" s="45"/>
      <c r="AFD169" s="45"/>
      <c r="AFE169" s="45"/>
      <c r="AFF169" s="45"/>
      <c r="AFG169" s="45"/>
      <c r="AFH169" s="45"/>
      <c r="AFI169" s="45"/>
      <c r="AFJ169" s="45"/>
      <c r="AFK169" s="45"/>
      <c r="AFL169" s="45"/>
      <c r="AFM169" s="45"/>
      <c r="AFN169" s="45"/>
      <c r="AFO169" s="45"/>
      <c r="AFP169" s="45"/>
      <c r="AFQ169" s="45"/>
      <c r="AFR169" s="45"/>
      <c r="AFS169" s="45"/>
      <c r="AFT169" s="45"/>
      <c r="AFU169" s="45"/>
      <c r="AFV169" s="45"/>
      <c r="AFW169" s="45"/>
      <c r="AFX169" s="45"/>
      <c r="AFY169" s="45"/>
      <c r="AFZ169" s="45"/>
      <c r="AGA169" s="45"/>
      <c r="AGB169" s="45"/>
      <c r="AGC169" s="45"/>
      <c r="AGD169" s="45"/>
      <c r="AGE169" s="45"/>
      <c r="AGF169" s="45"/>
      <c r="AGG169" s="45"/>
      <c r="AGH169" s="45"/>
      <c r="AGI169" s="45"/>
      <c r="AGJ169" s="45"/>
      <c r="AGK169" s="45"/>
      <c r="AGL169" s="45"/>
      <c r="AGM169" s="45"/>
      <c r="AGN169" s="45"/>
      <c r="AGO169" s="45"/>
      <c r="AGP169" s="45"/>
      <c r="AGQ169" s="45"/>
      <c r="AGR169" s="45"/>
      <c r="AGS169" s="45"/>
      <c r="AGT169" s="45"/>
      <c r="AGU169" s="45"/>
      <c r="AGV169" s="45"/>
      <c r="AGW169" s="45"/>
      <c r="AGX169" s="45"/>
      <c r="AGY169" s="45"/>
      <c r="AGZ169" s="45"/>
      <c r="AHA169" s="45"/>
      <c r="AHB169" s="45"/>
      <c r="AHC169" s="45"/>
      <c r="AHD169" s="45"/>
      <c r="AHE169" s="45"/>
      <c r="AHF169" s="45"/>
      <c r="AHG169" s="45"/>
      <c r="AHH169" s="45"/>
      <c r="AHI169" s="45"/>
      <c r="AHJ169" s="45"/>
      <c r="AHK169" s="45"/>
      <c r="AHL169" s="45"/>
      <c r="AHM169" s="45"/>
      <c r="AHN169" s="45"/>
      <c r="AHO169" s="45"/>
      <c r="AHP169" s="45"/>
      <c r="AHQ169" s="45"/>
      <c r="AHR169" s="45"/>
      <c r="AHS169" s="45"/>
      <c r="AHT169" s="45"/>
      <c r="AHU169" s="45"/>
      <c r="AHV169" s="45"/>
      <c r="AHW169" s="45"/>
      <c r="AHX169" s="45"/>
      <c r="AHY169" s="45"/>
      <c r="AHZ169" s="45"/>
      <c r="AIA169" s="45"/>
      <c r="AIB169" s="45"/>
      <c r="AIC169" s="45"/>
      <c r="AID169" s="45"/>
      <c r="AIE169" s="45"/>
      <c r="AIF169" s="45"/>
      <c r="AIG169" s="45"/>
      <c r="AIH169" s="45"/>
      <c r="AII169" s="45"/>
      <c r="AIJ169" s="45"/>
      <c r="AIK169" s="45"/>
      <c r="AIL169" s="45"/>
      <c r="AIM169" s="45"/>
      <c r="AIN169" s="45"/>
      <c r="AIO169" s="45"/>
      <c r="AIP169" s="45"/>
      <c r="AIQ169" s="45"/>
      <c r="AIR169" s="45"/>
      <c r="AIS169" s="45"/>
      <c r="AIT169" s="45"/>
      <c r="AIU169" s="45"/>
      <c r="AIV169" s="45"/>
      <c r="AIW169" s="45"/>
      <c r="AIX169" s="45"/>
      <c r="AIY169" s="45"/>
      <c r="AIZ169" s="45"/>
      <c r="AJA169" s="45"/>
      <c r="AJB169" s="45"/>
      <c r="AJC169" s="45"/>
      <c r="AJD169" s="45"/>
      <c r="AJE169" s="45"/>
      <c r="AJF169" s="45"/>
      <c r="AJG169" s="45"/>
      <c r="AJH169" s="45"/>
      <c r="AJI169" s="45"/>
      <c r="AJJ169" s="45"/>
      <c r="AJK169" s="45"/>
      <c r="AJL169" s="45"/>
      <c r="AJM169" s="45"/>
      <c r="AJN169" s="45"/>
      <c r="AJO169" s="45"/>
      <c r="AJP169" s="45"/>
      <c r="AJQ169" s="45"/>
      <c r="AJR169" s="45"/>
      <c r="AJS169" s="45"/>
      <c r="AJT169" s="45"/>
      <c r="AJU169" s="45"/>
      <c r="AJV169" s="45"/>
      <c r="AJW169" s="45"/>
      <c r="AJX169" s="45"/>
      <c r="AJY169" s="45"/>
      <c r="AJZ169" s="45"/>
      <c r="AKA169" s="45"/>
      <c r="AKB169" s="45"/>
      <c r="AKC169" s="45"/>
      <c r="AKD169" s="45"/>
      <c r="AKE169" s="45"/>
      <c r="AKF169" s="45"/>
      <c r="AKG169" s="45"/>
      <c r="AKH169" s="45"/>
      <c r="AKI169" s="45"/>
      <c r="AKJ169" s="45"/>
      <c r="AKK169" s="45"/>
      <c r="AKL169" s="45"/>
      <c r="AKM169" s="45"/>
      <c r="AKN169" s="45"/>
      <c r="AKO169" s="45"/>
      <c r="AKP169" s="45"/>
      <c r="AKQ169" s="45"/>
      <c r="AKR169" s="45"/>
      <c r="AKS169" s="45"/>
      <c r="AKT169" s="45"/>
    </row>
    <row r="170" spans="1:982" s="46" customFormat="1" ht="14.25">
      <c r="C170" s="77"/>
      <c r="D170" s="77"/>
      <c r="E170" s="66"/>
      <c r="F170" s="70"/>
      <c r="G170" s="70"/>
      <c r="H170" s="70"/>
      <c r="I170" s="70"/>
      <c r="J170" s="78"/>
      <c r="L170" s="79"/>
      <c r="M170" s="79"/>
      <c r="N170" s="80"/>
      <c r="O170" s="45"/>
      <c r="P170" s="45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  <c r="BP170" s="45"/>
      <c r="BQ170" s="45"/>
      <c r="BR170" s="45"/>
      <c r="BS170" s="45"/>
      <c r="BT170" s="45"/>
      <c r="BU170" s="45"/>
      <c r="BV170" s="45"/>
      <c r="BW170" s="45"/>
      <c r="BX170" s="45"/>
      <c r="BY170" s="45"/>
      <c r="BZ170" s="45"/>
      <c r="CA170" s="45"/>
      <c r="CB170" s="45"/>
      <c r="CC170" s="45"/>
      <c r="CD170" s="45"/>
      <c r="CE170" s="45"/>
      <c r="CF170" s="45"/>
      <c r="CG170" s="45"/>
      <c r="CH170" s="45"/>
      <c r="CI170" s="45"/>
      <c r="CJ170" s="45"/>
      <c r="CK170" s="45"/>
      <c r="CL170" s="45"/>
      <c r="CM170" s="45"/>
      <c r="CN170" s="45"/>
      <c r="CO170" s="45"/>
      <c r="CP170" s="45"/>
      <c r="CQ170" s="45"/>
      <c r="CR170" s="45"/>
      <c r="CS170" s="45"/>
      <c r="CT170" s="45"/>
      <c r="CU170" s="45"/>
      <c r="CV170" s="45"/>
      <c r="CW170" s="45"/>
      <c r="CX170" s="45"/>
      <c r="CY170" s="45"/>
      <c r="CZ170" s="45"/>
      <c r="DA170" s="45"/>
      <c r="DB170" s="45"/>
      <c r="DC170" s="45"/>
      <c r="DD170" s="45"/>
      <c r="DE170" s="45"/>
      <c r="DF170" s="45"/>
      <c r="DG170" s="45"/>
      <c r="DH170" s="45"/>
      <c r="DI170" s="45"/>
      <c r="DJ170" s="45"/>
      <c r="DK170" s="45"/>
      <c r="DL170" s="45"/>
      <c r="DM170" s="45"/>
      <c r="DN170" s="45"/>
      <c r="DO170" s="45"/>
      <c r="DP170" s="45"/>
      <c r="DQ170" s="45"/>
      <c r="DR170" s="45"/>
      <c r="DS170" s="45"/>
      <c r="DT170" s="45"/>
      <c r="DU170" s="45"/>
      <c r="DV170" s="45"/>
      <c r="DW170" s="45"/>
      <c r="DX170" s="45"/>
      <c r="DY170" s="45"/>
      <c r="DZ170" s="45"/>
      <c r="EA170" s="45"/>
      <c r="EB170" s="45"/>
      <c r="EC170" s="45"/>
      <c r="ED170" s="45"/>
      <c r="EE170" s="45"/>
      <c r="EF170" s="45"/>
      <c r="EG170" s="45"/>
      <c r="EH170" s="45"/>
      <c r="EI170" s="45"/>
      <c r="EJ170" s="45"/>
      <c r="EK170" s="45"/>
      <c r="EL170" s="45"/>
      <c r="EM170" s="45"/>
      <c r="EN170" s="45"/>
      <c r="EO170" s="45"/>
      <c r="EP170" s="45"/>
      <c r="EQ170" s="45"/>
      <c r="ER170" s="45"/>
      <c r="ES170" s="45"/>
      <c r="ET170" s="45"/>
      <c r="EU170" s="45"/>
      <c r="EV170" s="45"/>
      <c r="EW170" s="45"/>
      <c r="EX170" s="45"/>
      <c r="EY170" s="45"/>
      <c r="EZ170" s="45"/>
      <c r="FA170" s="45"/>
      <c r="FB170" s="45"/>
      <c r="FC170" s="45"/>
      <c r="FD170" s="45"/>
      <c r="FE170" s="45"/>
      <c r="FF170" s="45"/>
      <c r="FG170" s="45"/>
      <c r="FH170" s="45"/>
      <c r="FI170" s="45"/>
      <c r="FJ170" s="45"/>
      <c r="FK170" s="45"/>
      <c r="FL170" s="45"/>
      <c r="FM170" s="45"/>
      <c r="FN170" s="45"/>
      <c r="FO170" s="45"/>
      <c r="FP170" s="45"/>
      <c r="FQ170" s="45"/>
      <c r="FR170" s="45"/>
      <c r="FS170" s="45"/>
      <c r="FT170" s="45"/>
      <c r="FU170" s="45"/>
      <c r="FV170" s="45"/>
      <c r="FW170" s="45"/>
      <c r="FX170" s="45"/>
      <c r="FY170" s="45"/>
      <c r="FZ170" s="45"/>
      <c r="GA170" s="45"/>
      <c r="GB170" s="45"/>
      <c r="GC170" s="45"/>
      <c r="GD170" s="45"/>
      <c r="GE170" s="45"/>
      <c r="GF170" s="45"/>
      <c r="GG170" s="45"/>
      <c r="GH170" s="45"/>
      <c r="GI170" s="45"/>
      <c r="GJ170" s="45"/>
      <c r="GK170" s="45"/>
      <c r="GL170" s="45"/>
      <c r="GM170" s="45"/>
      <c r="GN170" s="45"/>
      <c r="GO170" s="45"/>
      <c r="GP170" s="45"/>
      <c r="GQ170" s="45"/>
      <c r="GR170" s="45"/>
      <c r="GS170" s="45"/>
      <c r="GT170" s="45"/>
      <c r="GU170" s="45"/>
      <c r="GV170" s="45"/>
      <c r="GW170" s="45"/>
      <c r="GX170" s="45"/>
      <c r="GY170" s="45"/>
      <c r="GZ170" s="45"/>
      <c r="HA170" s="45"/>
      <c r="HB170" s="45"/>
      <c r="HC170" s="45"/>
      <c r="HD170" s="45"/>
      <c r="HE170" s="45"/>
      <c r="HF170" s="45"/>
      <c r="HG170" s="45"/>
      <c r="HH170" s="45"/>
      <c r="HI170" s="45"/>
      <c r="HJ170" s="45"/>
      <c r="HK170" s="45"/>
      <c r="HL170" s="45"/>
      <c r="HM170" s="45"/>
      <c r="HN170" s="45"/>
      <c r="HO170" s="45"/>
      <c r="HP170" s="45"/>
      <c r="HQ170" s="45"/>
      <c r="HR170" s="45"/>
      <c r="HS170" s="45"/>
      <c r="HT170" s="45"/>
      <c r="HU170" s="45"/>
      <c r="HV170" s="45"/>
      <c r="HW170" s="45"/>
      <c r="HX170" s="45"/>
      <c r="HY170" s="45"/>
      <c r="HZ170" s="45"/>
      <c r="IA170" s="45"/>
      <c r="IB170" s="45"/>
      <c r="IC170" s="45"/>
      <c r="ID170" s="45"/>
      <c r="IE170" s="45"/>
      <c r="IF170" s="45"/>
      <c r="IG170" s="45"/>
      <c r="IH170" s="45"/>
      <c r="II170" s="45"/>
      <c r="IJ170" s="45"/>
      <c r="IK170" s="45"/>
      <c r="IL170" s="45"/>
      <c r="IM170" s="45"/>
      <c r="IN170" s="45"/>
      <c r="IO170" s="45"/>
      <c r="IP170" s="45"/>
      <c r="IQ170" s="45"/>
      <c r="IR170" s="45"/>
      <c r="IS170" s="45"/>
      <c r="IT170" s="45"/>
      <c r="IU170" s="45"/>
      <c r="IV170" s="45"/>
      <c r="IW170" s="45"/>
      <c r="IX170" s="45"/>
      <c r="IY170" s="45"/>
      <c r="IZ170" s="45"/>
      <c r="JA170" s="45"/>
      <c r="JB170" s="45"/>
      <c r="JC170" s="45"/>
      <c r="JD170" s="45"/>
      <c r="JE170" s="45"/>
      <c r="JF170" s="45"/>
      <c r="JG170" s="45"/>
      <c r="JH170" s="45"/>
      <c r="JI170" s="45"/>
      <c r="JJ170" s="45"/>
      <c r="JK170" s="45"/>
      <c r="JL170" s="45"/>
      <c r="JM170" s="45"/>
      <c r="JN170" s="45"/>
      <c r="JO170" s="45"/>
      <c r="JP170" s="45"/>
      <c r="JQ170" s="45"/>
      <c r="JR170" s="45"/>
      <c r="JS170" s="45"/>
      <c r="JT170" s="45"/>
      <c r="JU170" s="45"/>
      <c r="JV170" s="45"/>
      <c r="JW170" s="45"/>
      <c r="JX170" s="45"/>
      <c r="JY170" s="45"/>
      <c r="JZ170" s="45"/>
      <c r="KA170" s="45"/>
      <c r="KB170" s="45"/>
      <c r="KC170" s="45"/>
      <c r="KD170" s="45"/>
      <c r="KE170" s="45"/>
      <c r="KF170" s="45"/>
      <c r="KG170" s="45"/>
      <c r="KH170" s="45"/>
      <c r="KI170" s="45"/>
      <c r="KJ170" s="45"/>
      <c r="KK170" s="45"/>
      <c r="KL170" s="45"/>
      <c r="KM170" s="45"/>
      <c r="KN170" s="45"/>
      <c r="KO170" s="45"/>
      <c r="KP170" s="45"/>
      <c r="KQ170" s="45"/>
      <c r="KR170" s="45"/>
      <c r="KS170" s="45"/>
      <c r="KT170" s="45"/>
      <c r="KU170" s="45"/>
      <c r="KV170" s="45"/>
      <c r="KW170" s="45"/>
      <c r="KX170" s="45"/>
      <c r="KY170" s="45"/>
      <c r="KZ170" s="45"/>
      <c r="LA170" s="45"/>
      <c r="LB170" s="45"/>
      <c r="LC170" s="45"/>
      <c r="LD170" s="45"/>
      <c r="LE170" s="45"/>
      <c r="LF170" s="45"/>
      <c r="LG170" s="45"/>
      <c r="LH170" s="45"/>
      <c r="LI170" s="45"/>
      <c r="LJ170" s="45"/>
      <c r="LK170" s="45"/>
      <c r="LL170" s="45"/>
      <c r="LM170" s="45"/>
      <c r="LN170" s="45"/>
      <c r="LO170" s="45"/>
      <c r="LP170" s="45"/>
      <c r="LQ170" s="45"/>
      <c r="LR170" s="45"/>
      <c r="LS170" s="45"/>
      <c r="LT170" s="45"/>
      <c r="LU170" s="45"/>
      <c r="LV170" s="45"/>
      <c r="LW170" s="45"/>
      <c r="LX170" s="45"/>
      <c r="LY170" s="45"/>
      <c r="LZ170" s="45"/>
      <c r="MA170" s="45"/>
      <c r="MB170" s="45"/>
      <c r="MC170" s="45"/>
      <c r="MD170" s="45"/>
      <c r="ME170" s="45"/>
      <c r="MF170" s="45"/>
      <c r="MG170" s="45"/>
      <c r="MH170" s="45"/>
      <c r="MI170" s="45"/>
      <c r="MJ170" s="45"/>
      <c r="MK170" s="45"/>
      <c r="ML170" s="45"/>
      <c r="MM170" s="45"/>
      <c r="MN170" s="45"/>
      <c r="MO170" s="45"/>
      <c r="MP170" s="45"/>
      <c r="MQ170" s="45"/>
      <c r="MR170" s="45"/>
      <c r="MS170" s="45"/>
      <c r="MT170" s="45"/>
      <c r="MU170" s="45"/>
      <c r="MV170" s="45"/>
      <c r="MW170" s="45"/>
      <c r="MX170" s="45"/>
      <c r="MY170" s="45"/>
      <c r="MZ170" s="45"/>
      <c r="NA170" s="45"/>
      <c r="NB170" s="45"/>
      <c r="NC170" s="45"/>
      <c r="ND170" s="45"/>
      <c r="NE170" s="45"/>
      <c r="NF170" s="45"/>
      <c r="NG170" s="45"/>
      <c r="NH170" s="45"/>
      <c r="NI170" s="45"/>
      <c r="NJ170" s="45"/>
      <c r="NK170" s="45"/>
      <c r="NL170" s="45"/>
      <c r="NM170" s="45"/>
      <c r="NN170" s="45"/>
      <c r="NO170" s="45"/>
      <c r="NP170" s="45"/>
      <c r="NQ170" s="45"/>
      <c r="NR170" s="45"/>
      <c r="NS170" s="45"/>
      <c r="NT170" s="45"/>
      <c r="NU170" s="45"/>
      <c r="NV170" s="45"/>
      <c r="NW170" s="45"/>
      <c r="NX170" s="45"/>
      <c r="NY170" s="45"/>
      <c r="NZ170" s="45"/>
      <c r="OA170" s="45"/>
      <c r="OB170" s="45"/>
      <c r="OC170" s="45"/>
      <c r="OD170" s="45"/>
      <c r="OE170" s="45"/>
      <c r="OF170" s="45"/>
      <c r="OG170" s="45"/>
      <c r="OH170" s="45"/>
      <c r="OI170" s="45"/>
      <c r="OJ170" s="45"/>
      <c r="OK170" s="45"/>
      <c r="OL170" s="45"/>
      <c r="OM170" s="45"/>
      <c r="ON170" s="45"/>
      <c r="OO170" s="45"/>
      <c r="OP170" s="45"/>
      <c r="OQ170" s="45"/>
      <c r="OR170" s="45"/>
      <c r="OS170" s="45"/>
      <c r="OT170" s="45"/>
      <c r="OU170" s="45"/>
      <c r="OV170" s="45"/>
      <c r="OW170" s="45"/>
      <c r="OX170" s="45"/>
      <c r="OY170" s="45"/>
      <c r="OZ170" s="45"/>
      <c r="PA170" s="45"/>
      <c r="PB170" s="45"/>
      <c r="PC170" s="45"/>
      <c r="PD170" s="45"/>
      <c r="PE170" s="45"/>
      <c r="PF170" s="45"/>
      <c r="PG170" s="45"/>
      <c r="PH170" s="45"/>
      <c r="PI170" s="45"/>
      <c r="PJ170" s="45"/>
      <c r="PK170" s="45"/>
      <c r="PL170" s="45"/>
      <c r="PM170" s="45"/>
      <c r="PN170" s="45"/>
      <c r="PO170" s="45"/>
      <c r="PP170" s="45"/>
      <c r="PQ170" s="45"/>
      <c r="PR170" s="45"/>
      <c r="PS170" s="45"/>
      <c r="PT170" s="45"/>
      <c r="PU170" s="45"/>
      <c r="PV170" s="45"/>
      <c r="PW170" s="45"/>
      <c r="PX170" s="45"/>
      <c r="PY170" s="45"/>
      <c r="PZ170" s="45"/>
      <c r="QA170" s="45"/>
      <c r="QB170" s="45"/>
      <c r="QC170" s="45"/>
      <c r="QD170" s="45"/>
      <c r="QE170" s="45"/>
      <c r="QF170" s="45"/>
      <c r="QG170" s="45"/>
      <c r="QH170" s="45"/>
      <c r="QI170" s="45"/>
      <c r="QJ170" s="45"/>
      <c r="QK170" s="45"/>
      <c r="QL170" s="45"/>
      <c r="QM170" s="45"/>
      <c r="QN170" s="45"/>
      <c r="QO170" s="45"/>
      <c r="QP170" s="45"/>
      <c r="QQ170" s="45"/>
      <c r="QR170" s="45"/>
      <c r="QS170" s="45"/>
      <c r="QT170" s="45"/>
      <c r="QU170" s="45"/>
      <c r="QV170" s="45"/>
      <c r="QW170" s="45"/>
      <c r="QX170" s="45"/>
      <c r="QY170" s="45"/>
      <c r="QZ170" s="45"/>
      <c r="RA170" s="45"/>
      <c r="RB170" s="45"/>
      <c r="RC170" s="45"/>
      <c r="RD170" s="45"/>
      <c r="RE170" s="45"/>
      <c r="RF170" s="45"/>
      <c r="RG170" s="45"/>
      <c r="RH170" s="45"/>
      <c r="RI170" s="45"/>
      <c r="RJ170" s="45"/>
      <c r="RK170" s="45"/>
      <c r="RL170" s="45"/>
      <c r="RM170" s="45"/>
      <c r="RN170" s="45"/>
      <c r="RO170" s="45"/>
      <c r="RP170" s="45"/>
      <c r="RQ170" s="45"/>
      <c r="RR170" s="45"/>
      <c r="RS170" s="45"/>
      <c r="RT170" s="45"/>
      <c r="RU170" s="45"/>
      <c r="RV170" s="45"/>
      <c r="RW170" s="45"/>
      <c r="RX170" s="45"/>
      <c r="RY170" s="45"/>
      <c r="RZ170" s="45"/>
      <c r="SA170" s="45"/>
      <c r="SB170" s="45"/>
      <c r="SC170" s="45"/>
      <c r="SD170" s="45"/>
      <c r="SE170" s="45"/>
      <c r="SF170" s="45"/>
      <c r="SG170" s="45"/>
      <c r="SH170" s="45"/>
      <c r="SI170" s="45"/>
      <c r="SJ170" s="45"/>
      <c r="SK170" s="45"/>
      <c r="SL170" s="45"/>
      <c r="SM170" s="45"/>
      <c r="SN170" s="45"/>
      <c r="SO170" s="45"/>
      <c r="SP170" s="45"/>
      <c r="SQ170" s="45"/>
      <c r="SR170" s="45"/>
      <c r="SS170" s="45"/>
      <c r="ST170" s="45"/>
      <c r="SU170" s="45"/>
      <c r="SV170" s="45"/>
      <c r="SW170" s="45"/>
      <c r="SX170" s="45"/>
      <c r="SY170" s="45"/>
      <c r="SZ170" s="45"/>
      <c r="TA170" s="45"/>
      <c r="TB170" s="45"/>
      <c r="TC170" s="45"/>
      <c r="TD170" s="45"/>
      <c r="TE170" s="45"/>
      <c r="TF170" s="45"/>
      <c r="TG170" s="45"/>
      <c r="TH170" s="45"/>
      <c r="TI170" s="45"/>
      <c r="TJ170" s="45"/>
      <c r="TK170" s="45"/>
      <c r="TL170" s="45"/>
      <c r="TM170" s="45"/>
      <c r="TN170" s="45"/>
      <c r="TO170" s="45"/>
      <c r="TP170" s="45"/>
      <c r="TQ170" s="45"/>
      <c r="TR170" s="45"/>
      <c r="TS170" s="45"/>
      <c r="TT170" s="45"/>
      <c r="TU170" s="45"/>
      <c r="TV170" s="45"/>
      <c r="TW170" s="45"/>
      <c r="TX170" s="45"/>
      <c r="TY170" s="45"/>
      <c r="TZ170" s="45"/>
      <c r="UA170" s="45"/>
      <c r="UB170" s="45"/>
      <c r="UC170" s="45"/>
      <c r="UD170" s="45"/>
      <c r="UE170" s="45"/>
      <c r="UF170" s="45"/>
      <c r="UG170" s="45"/>
      <c r="UH170" s="45"/>
      <c r="UI170" s="45"/>
      <c r="UJ170" s="45"/>
      <c r="UK170" s="45"/>
      <c r="UL170" s="45"/>
      <c r="UM170" s="45"/>
      <c r="UN170" s="45"/>
      <c r="UO170" s="45"/>
      <c r="UP170" s="45"/>
      <c r="UQ170" s="45"/>
      <c r="UR170" s="45"/>
      <c r="US170" s="45"/>
      <c r="UT170" s="45"/>
      <c r="UU170" s="45"/>
      <c r="UV170" s="45"/>
      <c r="UW170" s="45"/>
      <c r="UX170" s="45"/>
      <c r="UY170" s="45"/>
      <c r="UZ170" s="45"/>
      <c r="VA170" s="45"/>
      <c r="VB170" s="45"/>
      <c r="VC170" s="45"/>
      <c r="VD170" s="45"/>
      <c r="VE170" s="45"/>
      <c r="VF170" s="45"/>
      <c r="VG170" s="45"/>
      <c r="VH170" s="45"/>
      <c r="VI170" s="45"/>
      <c r="VJ170" s="45"/>
      <c r="VK170" s="45"/>
      <c r="VL170" s="45"/>
      <c r="VM170" s="45"/>
      <c r="VN170" s="45"/>
      <c r="VO170" s="45"/>
      <c r="VP170" s="45"/>
      <c r="VQ170" s="45"/>
      <c r="VR170" s="45"/>
      <c r="VS170" s="45"/>
      <c r="VT170" s="45"/>
      <c r="VU170" s="45"/>
      <c r="VV170" s="45"/>
      <c r="VW170" s="45"/>
      <c r="VX170" s="45"/>
      <c r="VY170" s="45"/>
      <c r="VZ170" s="45"/>
      <c r="WA170" s="45"/>
      <c r="WB170" s="45"/>
      <c r="WC170" s="45"/>
      <c r="WD170" s="45"/>
      <c r="WE170" s="45"/>
      <c r="WF170" s="45"/>
      <c r="WG170" s="45"/>
      <c r="WH170" s="45"/>
      <c r="WI170" s="45"/>
      <c r="WJ170" s="45"/>
      <c r="WK170" s="45"/>
      <c r="WL170" s="45"/>
      <c r="WM170" s="45"/>
      <c r="WN170" s="45"/>
      <c r="WO170" s="45"/>
      <c r="WP170" s="45"/>
      <c r="WQ170" s="45"/>
      <c r="WR170" s="45"/>
      <c r="WS170" s="45"/>
      <c r="WT170" s="45"/>
      <c r="WU170" s="45"/>
      <c r="WV170" s="45"/>
      <c r="WW170" s="45"/>
      <c r="WX170" s="45"/>
      <c r="WY170" s="45"/>
      <c r="WZ170" s="45"/>
      <c r="XA170" s="45"/>
      <c r="XB170" s="45"/>
      <c r="XC170" s="45"/>
      <c r="XD170" s="45"/>
      <c r="XE170" s="45"/>
      <c r="XF170" s="45"/>
      <c r="XG170" s="45"/>
      <c r="XH170" s="45"/>
      <c r="XI170" s="45"/>
      <c r="XJ170" s="45"/>
      <c r="XK170" s="45"/>
      <c r="XL170" s="45"/>
      <c r="XM170" s="45"/>
      <c r="XN170" s="45"/>
      <c r="XO170" s="45"/>
      <c r="XP170" s="45"/>
      <c r="XQ170" s="45"/>
      <c r="XR170" s="45"/>
      <c r="XS170" s="45"/>
      <c r="XT170" s="45"/>
      <c r="XU170" s="45"/>
      <c r="XV170" s="45"/>
      <c r="XW170" s="45"/>
      <c r="XX170" s="45"/>
      <c r="XY170" s="45"/>
      <c r="XZ170" s="45"/>
      <c r="YA170" s="45"/>
      <c r="YB170" s="45"/>
      <c r="YC170" s="45"/>
      <c r="YD170" s="45"/>
      <c r="YE170" s="45"/>
      <c r="YF170" s="45"/>
      <c r="YG170" s="45"/>
      <c r="YH170" s="45"/>
      <c r="YI170" s="45"/>
      <c r="YJ170" s="45"/>
      <c r="YK170" s="45"/>
      <c r="YL170" s="45"/>
      <c r="YM170" s="45"/>
      <c r="YN170" s="45"/>
      <c r="YO170" s="45"/>
      <c r="YP170" s="45"/>
      <c r="YQ170" s="45"/>
      <c r="YR170" s="45"/>
      <c r="YS170" s="45"/>
      <c r="YT170" s="45"/>
      <c r="YU170" s="45"/>
      <c r="YV170" s="45"/>
      <c r="YW170" s="45"/>
      <c r="YX170" s="45"/>
      <c r="YY170" s="45"/>
      <c r="YZ170" s="45"/>
      <c r="ZA170" s="45"/>
      <c r="ZB170" s="45"/>
      <c r="ZC170" s="45"/>
      <c r="ZD170" s="45"/>
      <c r="ZE170" s="45"/>
      <c r="ZF170" s="45"/>
      <c r="ZG170" s="45"/>
      <c r="ZH170" s="45"/>
      <c r="ZI170" s="45"/>
      <c r="ZJ170" s="45"/>
      <c r="ZK170" s="45"/>
      <c r="ZL170" s="45"/>
      <c r="ZM170" s="45"/>
      <c r="ZN170" s="45"/>
      <c r="ZO170" s="45"/>
      <c r="ZP170" s="45"/>
      <c r="ZQ170" s="45"/>
      <c r="ZR170" s="45"/>
      <c r="ZS170" s="45"/>
      <c r="ZT170" s="45"/>
      <c r="ZU170" s="45"/>
      <c r="ZV170" s="45"/>
      <c r="ZW170" s="45"/>
      <c r="ZX170" s="45"/>
      <c r="ZY170" s="45"/>
      <c r="ZZ170" s="45"/>
      <c r="AAA170" s="45"/>
      <c r="AAB170" s="45"/>
      <c r="AAC170" s="45"/>
      <c r="AAD170" s="45"/>
      <c r="AAE170" s="45"/>
      <c r="AAF170" s="45"/>
      <c r="AAG170" s="45"/>
      <c r="AAH170" s="45"/>
      <c r="AAI170" s="45"/>
      <c r="AAJ170" s="45"/>
      <c r="AAK170" s="45"/>
      <c r="AAL170" s="45"/>
      <c r="AAM170" s="45"/>
      <c r="AAN170" s="45"/>
      <c r="AAO170" s="45"/>
      <c r="AAP170" s="45"/>
      <c r="AAQ170" s="45"/>
      <c r="AAR170" s="45"/>
      <c r="AAS170" s="45"/>
      <c r="AAT170" s="45"/>
      <c r="AAU170" s="45"/>
      <c r="AAV170" s="45"/>
      <c r="AAW170" s="45"/>
      <c r="AAX170" s="45"/>
      <c r="AAY170" s="45"/>
      <c r="AAZ170" s="45"/>
      <c r="ABA170" s="45"/>
      <c r="ABB170" s="45"/>
      <c r="ABC170" s="45"/>
      <c r="ABD170" s="45"/>
      <c r="ABE170" s="45"/>
      <c r="ABF170" s="45"/>
      <c r="ABG170" s="45"/>
      <c r="ABH170" s="45"/>
      <c r="ABI170" s="45"/>
      <c r="ABJ170" s="45"/>
      <c r="ABK170" s="45"/>
      <c r="ABL170" s="45"/>
      <c r="ABM170" s="45"/>
      <c r="ABN170" s="45"/>
      <c r="ABO170" s="45"/>
      <c r="ABP170" s="45"/>
      <c r="ABQ170" s="45"/>
      <c r="ABR170" s="45"/>
      <c r="ABS170" s="45"/>
      <c r="ABT170" s="45"/>
      <c r="ABU170" s="45"/>
      <c r="ABV170" s="45"/>
      <c r="ABW170" s="45"/>
      <c r="ABX170" s="45"/>
      <c r="ABY170" s="45"/>
      <c r="ABZ170" s="45"/>
      <c r="ACA170" s="45"/>
      <c r="ACB170" s="45"/>
      <c r="ACC170" s="45"/>
      <c r="ACD170" s="45"/>
      <c r="ACE170" s="45"/>
      <c r="ACF170" s="45"/>
      <c r="ACG170" s="45"/>
      <c r="ACH170" s="45"/>
      <c r="ACI170" s="45"/>
      <c r="ACJ170" s="45"/>
      <c r="ACK170" s="45"/>
      <c r="ACL170" s="45"/>
      <c r="ACM170" s="45"/>
      <c r="ACN170" s="45"/>
      <c r="ACO170" s="45"/>
      <c r="ACP170" s="45"/>
      <c r="ACQ170" s="45"/>
      <c r="ACR170" s="45"/>
      <c r="ACS170" s="45"/>
      <c r="ACT170" s="45"/>
      <c r="ACU170" s="45"/>
      <c r="ACV170" s="45"/>
      <c r="ACW170" s="45"/>
      <c r="ACX170" s="45"/>
      <c r="ACY170" s="45"/>
      <c r="ACZ170" s="45"/>
      <c r="ADA170" s="45"/>
      <c r="ADB170" s="45"/>
      <c r="ADC170" s="45"/>
      <c r="ADD170" s="45"/>
      <c r="ADE170" s="45"/>
      <c r="ADF170" s="45"/>
      <c r="ADG170" s="45"/>
      <c r="ADH170" s="45"/>
      <c r="ADI170" s="45"/>
      <c r="ADJ170" s="45"/>
      <c r="ADK170" s="45"/>
      <c r="ADL170" s="45"/>
      <c r="ADM170" s="45"/>
      <c r="ADN170" s="45"/>
      <c r="ADO170" s="45"/>
      <c r="ADP170" s="45"/>
      <c r="ADQ170" s="45"/>
      <c r="ADR170" s="45"/>
      <c r="ADS170" s="45"/>
      <c r="ADT170" s="45"/>
      <c r="ADU170" s="45"/>
      <c r="ADV170" s="45"/>
      <c r="ADW170" s="45"/>
      <c r="ADX170" s="45"/>
      <c r="ADY170" s="45"/>
      <c r="ADZ170" s="45"/>
      <c r="AEA170" s="45"/>
      <c r="AEB170" s="45"/>
      <c r="AEC170" s="45"/>
      <c r="AED170" s="45"/>
      <c r="AEE170" s="45"/>
      <c r="AEF170" s="45"/>
      <c r="AEG170" s="45"/>
      <c r="AEH170" s="45"/>
      <c r="AEI170" s="45"/>
      <c r="AEJ170" s="45"/>
      <c r="AEK170" s="45"/>
      <c r="AEL170" s="45"/>
      <c r="AEM170" s="45"/>
      <c r="AEN170" s="45"/>
      <c r="AEO170" s="45"/>
      <c r="AEP170" s="45"/>
      <c r="AEQ170" s="45"/>
      <c r="AER170" s="45"/>
      <c r="AES170" s="45"/>
      <c r="AET170" s="45"/>
      <c r="AEU170" s="45"/>
      <c r="AEV170" s="45"/>
      <c r="AEW170" s="45"/>
      <c r="AEX170" s="45"/>
      <c r="AEY170" s="45"/>
      <c r="AEZ170" s="45"/>
      <c r="AFA170" s="45"/>
      <c r="AFB170" s="45"/>
      <c r="AFC170" s="45"/>
      <c r="AFD170" s="45"/>
      <c r="AFE170" s="45"/>
      <c r="AFF170" s="45"/>
      <c r="AFG170" s="45"/>
      <c r="AFH170" s="45"/>
      <c r="AFI170" s="45"/>
      <c r="AFJ170" s="45"/>
      <c r="AFK170" s="45"/>
      <c r="AFL170" s="45"/>
      <c r="AFM170" s="45"/>
      <c r="AFN170" s="45"/>
      <c r="AFO170" s="45"/>
      <c r="AFP170" s="45"/>
      <c r="AFQ170" s="45"/>
      <c r="AFR170" s="45"/>
      <c r="AFS170" s="45"/>
      <c r="AFT170" s="45"/>
      <c r="AFU170" s="45"/>
      <c r="AFV170" s="45"/>
      <c r="AFW170" s="45"/>
      <c r="AFX170" s="45"/>
      <c r="AFY170" s="45"/>
      <c r="AFZ170" s="45"/>
      <c r="AGA170" s="45"/>
      <c r="AGB170" s="45"/>
      <c r="AGC170" s="45"/>
      <c r="AGD170" s="45"/>
      <c r="AGE170" s="45"/>
      <c r="AGF170" s="45"/>
      <c r="AGG170" s="45"/>
      <c r="AGH170" s="45"/>
      <c r="AGI170" s="45"/>
      <c r="AGJ170" s="45"/>
      <c r="AGK170" s="45"/>
      <c r="AGL170" s="45"/>
      <c r="AGM170" s="45"/>
      <c r="AGN170" s="45"/>
      <c r="AGO170" s="45"/>
      <c r="AGP170" s="45"/>
      <c r="AGQ170" s="45"/>
      <c r="AGR170" s="45"/>
      <c r="AGS170" s="45"/>
      <c r="AGT170" s="45"/>
      <c r="AGU170" s="45"/>
      <c r="AGV170" s="45"/>
      <c r="AGW170" s="45"/>
      <c r="AGX170" s="45"/>
      <c r="AGY170" s="45"/>
      <c r="AGZ170" s="45"/>
      <c r="AHA170" s="45"/>
      <c r="AHB170" s="45"/>
      <c r="AHC170" s="45"/>
      <c r="AHD170" s="45"/>
      <c r="AHE170" s="45"/>
      <c r="AHF170" s="45"/>
      <c r="AHG170" s="45"/>
      <c r="AHH170" s="45"/>
      <c r="AHI170" s="45"/>
      <c r="AHJ170" s="45"/>
      <c r="AHK170" s="45"/>
      <c r="AHL170" s="45"/>
      <c r="AHM170" s="45"/>
      <c r="AHN170" s="45"/>
      <c r="AHO170" s="45"/>
      <c r="AHP170" s="45"/>
      <c r="AHQ170" s="45"/>
      <c r="AHR170" s="45"/>
      <c r="AHS170" s="45"/>
      <c r="AHT170" s="45"/>
      <c r="AHU170" s="45"/>
      <c r="AHV170" s="45"/>
      <c r="AHW170" s="45"/>
      <c r="AHX170" s="45"/>
      <c r="AHY170" s="45"/>
      <c r="AHZ170" s="45"/>
      <c r="AIA170" s="45"/>
      <c r="AIB170" s="45"/>
      <c r="AIC170" s="45"/>
      <c r="AID170" s="45"/>
      <c r="AIE170" s="45"/>
      <c r="AIF170" s="45"/>
      <c r="AIG170" s="45"/>
      <c r="AIH170" s="45"/>
      <c r="AII170" s="45"/>
      <c r="AIJ170" s="45"/>
      <c r="AIK170" s="45"/>
      <c r="AIL170" s="45"/>
      <c r="AIM170" s="45"/>
      <c r="AIN170" s="45"/>
      <c r="AIO170" s="45"/>
      <c r="AIP170" s="45"/>
      <c r="AIQ170" s="45"/>
      <c r="AIR170" s="45"/>
      <c r="AIS170" s="45"/>
      <c r="AIT170" s="45"/>
      <c r="AIU170" s="45"/>
      <c r="AIV170" s="45"/>
      <c r="AIW170" s="45"/>
      <c r="AIX170" s="45"/>
      <c r="AIY170" s="45"/>
      <c r="AIZ170" s="45"/>
      <c r="AJA170" s="45"/>
      <c r="AJB170" s="45"/>
      <c r="AJC170" s="45"/>
      <c r="AJD170" s="45"/>
      <c r="AJE170" s="45"/>
      <c r="AJF170" s="45"/>
      <c r="AJG170" s="45"/>
      <c r="AJH170" s="45"/>
      <c r="AJI170" s="45"/>
      <c r="AJJ170" s="45"/>
      <c r="AJK170" s="45"/>
      <c r="AJL170" s="45"/>
      <c r="AJM170" s="45"/>
      <c r="AJN170" s="45"/>
      <c r="AJO170" s="45"/>
      <c r="AJP170" s="45"/>
      <c r="AJQ170" s="45"/>
      <c r="AJR170" s="45"/>
      <c r="AJS170" s="45"/>
      <c r="AJT170" s="45"/>
      <c r="AJU170" s="45"/>
      <c r="AJV170" s="45"/>
      <c r="AJW170" s="45"/>
      <c r="AJX170" s="45"/>
      <c r="AJY170" s="45"/>
      <c r="AJZ170" s="45"/>
      <c r="AKA170" s="45"/>
      <c r="AKB170" s="45"/>
      <c r="AKC170" s="45"/>
      <c r="AKD170" s="45"/>
      <c r="AKE170" s="45"/>
      <c r="AKF170" s="45"/>
      <c r="AKG170" s="45"/>
      <c r="AKH170" s="45"/>
      <c r="AKI170" s="45"/>
      <c r="AKJ170" s="45"/>
      <c r="AKK170" s="45"/>
      <c r="AKL170" s="45"/>
      <c r="AKM170" s="45"/>
      <c r="AKN170" s="45"/>
      <c r="AKO170" s="45"/>
      <c r="AKP170" s="45"/>
      <c r="AKQ170" s="45"/>
      <c r="AKR170" s="45"/>
      <c r="AKS170" s="45"/>
      <c r="AKT170" s="45"/>
    </row>
    <row r="171" spans="1:982" s="46" customFormat="1" ht="14.25">
      <c r="A171" s="37" t="s">
        <v>244</v>
      </c>
      <c r="B171" s="78"/>
      <c r="C171" s="81"/>
      <c r="D171" s="82"/>
      <c r="E171" s="66"/>
      <c r="F171" s="70"/>
      <c r="G171" s="70"/>
      <c r="H171" s="70"/>
      <c r="I171" s="70"/>
      <c r="J171" s="78"/>
      <c r="K171" s="68"/>
      <c r="L171" s="69"/>
      <c r="M171" s="69"/>
      <c r="N171" s="70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  <c r="BP171" s="45"/>
      <c r="BQ171" s="45"/>
      <c r="BR171" s="45"/>
      <c r="BS171" s="45"/>
      <c r="BT171" s="45"/>
      <c r="BU171" s="45"/>
      <c r="BV171" s="45"/>
      <c r="BW171" s="45"/>
      <c r="BX171" s="45"/>
      <c r="BY171" s="45"/>
      <c r="BZ171" s="45"/>
      <c r="CA171" s="45"/>
      <c r="CB171" s="45"/>
      <c r="CC171" s="45"/>
      <c r="CD171" s="45"/>
      <c r="CE171" s="45"/>
      <c r="CF171" s="45"/>
      <c r="CG171" s="45"/>
      <c r="CH171" s="45"/>
      <c r="CI171" s="45"/>
      <c r="CJ171" s="45"/>
      <c r="CK171" s="45"/>
      <c r="CL171" s="45"/>
      <c r="CM171" s="45"/>
      <c r="CN171" s="45"/>
      <c r="CO171" s="45"/>
      <c r="CP171" s="45"/>
      <c r="CQ171" s="45"/>
      <c r="CR171" s="45"/>
      <c r="CS171" s="45"/>
      <c r="CT171" s="45"/>
      <c r="CU171" s="45"/>
      <c r="CV171" s="45"/>
      <c r="CW171" s="45"/>
      <c r="CX171" s="45"/>
      <c r="CY171" s="45"/>
      <c r="CZ171" s="45"/>
      <c r="DA171" s="45"/>
      <c r="DB171" s="45"/>
      <c r="DC171" s="45"/>
      <c r="DD171" s="45"/>
      <c r="DE171" s="45"/>
      <c r="DF171" s="45"/>
      <c r="DG171" s="45"/>
      <c r="DH171" s="45"/>
      <c r="DI171" s="45"/>
      <c r="DJ171" s="45"/>
      <c r="DK171" s="45"/>
      <c r="DL171" s="45"/>
      <c r="DM171" s="45"/>
      <c r="DN171" s="45"/>
      <c r="DO171" s="45"/>
      <c r="DP171" s="45"/>
      <c r="DQ171" s="45"/>
      <c r="DR171" s="45"/>
      <c r="DS171" s="45"/>
      <c r="DT171" s="45"/>
      <c r="DU171" s="45"/>
      <c r="DV171" s="45"/>
      <c r="DW171" s="45"/>
      <c r="DX171" s="45"/>
      <c r="DY171" s="45"/>
      <c r="DZ171" s="45"/>
      <c r="EA171" s="45"/>
      <c r="EB171" s="45"/>
      <c r="EC171" s="45"/>
      <c r="ED171" s="45"/>
      <c r="EE171" s="45"/>
      <c r="EF171" s="45"/>
      <c r="EG171" s="45"/>
      <c r="EH171" s="45"/>
      <c r="EI171" s="45"/>
      <c r="EJ171" s="45"/>
      <c r="EK171" s="45"/>
      <c r="EL171" s="45"/>
      <c r="EM171" s="45"/>
      <c r="EN171" s="45"/>
      <c r="EO171" s="45"/>
      <c r="EP171" s="45"/>
      <c r="EQ171" s="45"/>
      <c r="ER171" s="45"/>
      <c r="ES171" s="45"/>
      <c r="ET171" s="45"/>
      <c r="EU171" s="45"/>
      <c r="EV171" s="45"/>
      <c r="EW171" s="45"/>
      <c r="EX171" s="45"/>
      <c r="EY171" s="45"/>
      <c r="EZ171" s="45"/>
      <c r="FA171" s="45"/>
      <c r="FB171" s="45"/>
      <c r="FC171" s="45"/>
      <c r="FD171" s="45"/>
      <c r="FE171" s="45"/>
      <c r="FF171" s="45"/>
      <c r="FG171" s="45"/>
      <c r="FH171" s="45"/>
      <c r="FI171" s="45"/>
      <c r="FJ171" s="45"/>
      <c r="FK171" s="45"/>
      <c r="FL171" s="45"/>
      <c r="FM171" s="45"/>
      <c r="FN171" s="45"/>
      <c r="FO171" s="45"/>
      <c r="FP171" s="45"/>
      <c r="FQ171" s="45"/>
      <c r="FR171" s="45"/>
      <c r="FS171" s="45"/>
      <c r="FT171" s="45"/>
      <c r="FU171" s="45"/>
      <c r="FV171" s="45"/>
      <c r="FW171" s="45"/>
      <c r="FX171" s="45"/>
      <c r="FY171" s="45"/>
      <c r="FZ171" s="45"/>
      <c r="GA171" s="45"/>
      <c r="GB171" s="45"/>
      <c r="GC171" s="45"/>
      <c r="GD171" s="45"/>
      <c r="GE171" s="45"/>
      <c r="GF171" s="45"/>
      <c r="GG171" s="45"/>
      <c r="GH171" s="45"/>
      <c r="GI171" s="45"/>
      <c r="GJ171" s="45"/>
      <c r="GK171" s="45"/>
      <c r="GL171" s="45"/>
      <c r="GM171" s="45"/>
      <c r="GN171" s="45"/>
      <c r="GO171" s="45"/>
      <c r="GP171" s="45"/>
      <c r="GQ171" s="45"/>
      <c r="GR171" s="45"/>
      <c r="GS171" s="45"/>
      <c r="GT171" s="45"/>
      <c r="GU171" s="45"/>
      <c r="GV171" s="45"/>
      <c r="GW171" s="45"/>
      <c r="GX171" s="45"/>
      <c r="GY171" s="45"/>
      <c r="GZ171" s="45"/>
      <c r="HA171" s="45"/>
      <c r="HB171" s="45"/>
      <c r="HC171" s="45"/>
      <c r="HD171" s="45"/>
      <c r="HE171" s="45"/>
      <c r="HF171" s="45"/>
      <c r="HG171" s="45"/>
      <c r="HH171" s="45"/>
      <c r="HI171" s="45"/>
      <c r="HJ171" s="45"/>
      <c r="HK171" s="45"/>
      <c r="HL171" s="45"/>
      <c r="HM171" s="45"/>
      <c r="HN171" s="45"/>
      <c r="HO171" s="45"/>
      <c r="HP171" s="45"/>
      <c r="HQ171" s="45"/>
      <c r="HR171" s="45"/>
      <c r="HS171" s="45"/>
      <c r="HT171" s="45"/>
      <c r="HU171" s="45"/>
      <c r="HV171" s="45"/>
      <c r="HW171" s="45"/>
      <c r="HX171" s="45"/>
      <c r="HY171" s="45"/>
      <c r="HZ171" s="45"/>
      <c r="IA171" s="45"/>
      <c r="IB171" s="45"/>
      <c r="IC171" s="45"/>
      <c r="ID171" s="45"/>
      <c r="IE171" s="45"/>
      <c r="IF171" s="45"/>
      <c r="IG171" s="45"/>
      <c r="IH171" s="45"/>
      <c r="II171" s="45"/>
      <c r="IJ171" s="45"/>
      <c r="IK171" s="45"/>
      <c r="IL171" s="45"/>
      <c r="IM171" s="45"/>
      <c r="IN171" s="45"/>
      <c r="IO171" s="45"/>
      <c r="IP171" s="45"/>
      <c r="IQ171" s="45"/>
      <c r="IR171" s="45"/>
      <c r="IS171" s="45"/>
      <c r="IT171" s="45"/>
      <c r="IU171" s="45"/>
      <c r="IV171" s="45"/>
      <c r="IW171" s="45"/>
      <c r="IX171" s="45"/>
      <c r="IY171" s="45"/>
      <c r="IZ171" s="45"/>
      <c r="JA171" s="45"/>
      <c r="JB171" s="45"/>
      <c r="JC171" s="45"/>
      <c r="JD171" s="45"/>
      <c r="JE171" s="45"/>
      <c r="JF171" s="45"/>
      <c r="JG171" s="45"/>
      <c r="JH171" s="45"/>
      <c r="JI171" s="45"/>
      <c r="JJ171" s="45"/>
      <c r="JK171" s="45"/>
      <c r="JL171" s="45"/>
      <c r="JM171" s="45"/>
      <c r="JN171" s="45"/>
      <c r="JO171" s="45"/>
      <c r="JP171" s="45"/>
      <c r="JQ171" s="45"/>
      <c r="JR171" s="45"/>
      <c r="JS171" s="45"/>
      <c r="JT171" s="45"/>
      <c r="JU171" s="45"/>
      <c r="JV171" s="45"/>
      <c r="JW171" s="45"/>
      <c r="JX171" s="45"/>
      <c r="JY171" s="45"/>
      <c r="JZ171" s="45"/>
      <c r="KA171" s="45"/>
      <c r="KB171" s="45"/>
      <c r="KC171" s="45"/>
      <c r="KD171" s="45"/>
      <c r="KE171" s="45"/>
      <c r="KF171" s="45"/>
      <c r="KG171" s="45"/>
      <c r="KH171" s="45"/>
      <c r="KI171" s="45"/>
      <c r="KJ171" s="45"/>
      <c r="KK171" s="45"/>
      <c r="KL171" s="45"/>
      <c r="KM171" s="45"/>
      <c r="KN171" s="45"/>
      <c r="KO171" s="45"/>
      <c r="KP171" s="45"/>
      <c r="KQ171" s="45"/>
      <c r="KR171" s="45"/>
      <c r="KS171" s="45"/>
      <c r="KT171" s="45"/>
      <c r="KU171" s="45"/>
      <c r="KV171" s="45"/>
      <c r="KW171" s="45"/>
      <c r="KX171" s="45"/>
      <c r="KY171" s="45"/>
      <c r="KZ171" s="45"/>
      <c r="LA171" s="45"/>
      <c r="LB171" s="45"/>
      <c r="LC171" s="45"/>
      <c r="LD171" s="45"/>
      <c r="LE171" s="45"/>
      <c r="LF171" s="45"/>
      <c r="LG171" s="45"/>
      <c r="LH171" s="45"/>
      <c r="LI171" s="45"/>
      <c r="LJ171" s="45"/>
      <c r="LK171" s="45"/>
      <c r="LL171" s="45"/>
      <c r="LM171" s="45"/>
      <c r="LN171" s="45"/>
      <c r="LO171" s="45"/>
      <c r="LP171" s="45"/>
      <c r="LQ171" s="45"/>
      <c r="LR171" s="45"/>
      <c r="LS171" s="45"/>
      <c r="LT171" s="45"/>
      <c r="LU171" s="45"/>
      <c r="LV171" s="45"/>
      <c r="LW171" s="45"/>
      <c r="LX171" s="45"/>
      <c r="LY171" s="45"/>
      <c r="LZ171" s="45"/>
      <c r="MA171" s="45"/>
      <c r="MB171" s="45"/>
      <c r="MC171" s="45"/>
      <c r="MD171" s="45"/>
      <c r="ME171" s="45"/>
      <c r="MF171" s="45"/>
      <c r="MG171" s="45"/>
      <c r="MH171" s="45"/>
      <c r="MI171" s="45"/>
      <c r="MJ171" s="45"/>
      <c r="MK171" s="45"/>
      <c r="ML171" s="45"/>
      <c r="MM171" s="45"/>
      <c r="MN171" s="45"/>
      <c r="MO171" s="45"/>
      <c r="MP171" s="45"/>
      <c r="MQ171" s="45"/>
      <c r="MR171" s="45"/>
      <c r="MS171" s="45"/>
      <c r="MT171" s="45"/>
      <c r="MU171" s="45"/>
      <c r="MV171" s="45"/>
      <c r="MW171" s="45"/>
      <c r="MX171" s="45"/>
      <c r="MY171" s="45"/>
      <c r="MZ171" s="45"/>
      <c r="NA171" s="45"/>
      <c r="NB171" s="45"/>
      <c r="NC171" s="45"/>
      <c r="ND171" s="45"/>
      <c r="NE171" s="45"/>
      <c r="NF171" s="45"/>
      <c r="NG171" s="45"/>
      <c r="NH171" s="45"/>
      <c r="NI171" s="45"/>
      <c r="NJ171" s="45"/>
      <c r="NK171" s="45"/>
      <c r="NL171" s="45"/>
      <c r="NM171" s="45"/>
      <c r="NN171" s="45"/>
      <c r="NO171" s="45"/>
      <c r="NP171" s="45"/>
      <c r="NQ171" s="45"/>
      <c r="NR171" s="45"/>
      <c r="NS171" s="45"/>
      <c r="NT171" s="45"/>
      <c r="NU171" s="45"/>
      <c r="NV171" s="45"/>
      <c r="NW171" s="45"/>
      <c r="NX171" s="45"/>
      <c r="NY171" s="45"/>
      <c r="NZ171" s="45"/>
      <c r="OA171" s="45"/>
      <c r="OB171" s="45"/>
      <c r="OC171" s="45"/>
      <c r="OD171" s="45"/>
      <c r="OE171" s="45"/>
      <c r="OF171" s="45"/>
      <c r="OG171" s="45"/>
      <c r="OH171" s="45"/>
      <c r="OI171" s="45"/>
      <c r="OJ171" s="45"/>
      <c r="OK171" s="45"/>
      <c r="OL171" s="45"/>
      <c r="OM171" s="45"/>
      <c r="ON171" s="45"/>
      <c r="OO171" s="45"/>
      <c r="OP171" s="45"/>
      <c r="OQ171" s="45"/>
      <c r="OR171" s="45"/>
      <c r="OS171" s="45"/>
      <c r="OT171" s="45"/>
      <c r="OU171" s="45"/>
      <c r="OV171" s="45"/>
      <c r="OW171" s="45"/>
      <c r="OX171" s="45"/>
      <c r="OY171" s="45"/>
      <c r="OZ171" s="45"/>
      <c r="PA171" s="45"/>
      <c r="PB171" s="45"/>
      <c r="PC171" s="45"/>
      <c r="PD171" s="45"/>
      <c r="PE171" s="45"/>
      <c r="PF171" s="45"/>
      <c r="PG171" s="45"/>
      <c r="PH171" s="45"/>
      <c r="PI171" s="45"/>
      <c r="PJ171" s="45"/>
      <c r="PK171" s="45"/>
      <c r="PL171" s="45"/>
      <c r="PM171" s="45"/>
      <c r="PN171" s="45"/>
      <c r="PO171" s="45"/>
      <c r="PP171" s="45"/>
      <c r="PQ171" s="45"/>
      <c r="PR171" s="45"/>
      <c r="PS171" s="45"/>
      <c r="PT171" s="45"/>
      <c r="PU171" s="45"/>
      <c r="PV171" s="45"/>
      <c r="PW171" s="45"/>
      <c r="PX171" s="45"/>
      <c r="PY171" s="45"/>
      <c r="PZ171" s="45"/>
      <c r="QA171" s="45"/>
      <c r="QB171" s="45"/>
      <c r="QC171" s="45"/>
      <c r="QD171" s="45"/>
      <c r="QE171" s="45"/>
      <c r="QF171" s="45"/>
      <c r="QG171" s="45"/>
      <c r="QH171" s="45"/>
      <c r="QI171" s="45"/>
      <c r="QJ171" s="45"/>
      <c r="QK171" s="45"/>
      <c r="QL171" s="45"/>
      <c r="QM171" s="45"/>
      <c r="QN171" s="45"/>
      <c r="QO171" s="45"/>
      <c r="QP171" s="45"/>
      <c r="QQ171" s="45"/>
      <c r="QR171" s="45"/>
      <c r="QS171" s="45"/>
      <c r="QT171" s="45"/>
      <c r="QU171" s="45"/>
      <c r="QV171" s="45"/>
      <c r="QW171" s="45"/>
      <c r="QX171" s="45"/>
      <c r="QY171" s="45"/>
      <c r="QZ171" s="45"/>
      <c r="RA171" s="45"/>
      <c r="RB171" s="45"/>
      <c r="RC171" s="45"/>
      <c r="RD171" s="45"/>
      <c r="RE171" s="45"/>
      <c r="RF171" s="45"/>
      <c r="RG171" s="45"/>
      <c r="RH171" s="45"/>
      <c r="RI171" s="45"/>
      <c r="RJ171" s="45"/>
      <c r="RK171" s="45"/>
      <c r="RL171" s="45"/>
      <c r="RM171" s="45"/>
      <c r="RN171" s="45"/>
      <c r="RO171" s="45"/>
      <c r="RP171" s="45"/>
      <c r="RQ171" s="45"/>
      <c r="RR171" s="45"/>
      <c r="RS171" s="45"/>
      <c r="RT171" s="45"/>
      <c r="RU171" s="45"/>
      <c r="RV171" s="45"/>
      <c r="RW171" s="45"/>
      <c r="RX171" s="45"/>
      <c r="RY171" s="45"/>
      <c r="RZ171" s="45"/>
      <c r="SA171" s="45"/>
      <c r="SB171" s="45"/>
      <c r="SC171" s="45"/>
      <c r="SD171" s="45"/>
      <c r="SE171" s="45"/>
      <c r="SF171" s="45"/>
      <c r="SG171" s="45"/>
      <c r="SH171" s="45"/>
      <c r="SI171" s="45"/>
      <c r="SJ171" s="45"/>
      <c r="SK171" s="45"/>
      <c r="SL171" s="45"/>
      <c r="SM171" s="45"/>
      <c r="SN171" s="45"/>
      <c r="SO171" s="45"/>
      <c r="SP171" s="45"/>
      <c r="SQ171" s="45"/>
      <c r="SR171" s="45"/>
      <c r="SS171" s="45"/>
      <c r="ST171" s="45"/>
      <c r="SU171" s="45"/>
      <c r="SV171" s="45"/>
      <c r="SW171" s="45"/>
      <c r="SX171" s="45"/>
      <c r="SY171" s="45"/>
      <c r="SZ171" s="45"/>
      <c r="TA171" s="45"/>
      <c r="TB171" s="45"/>
      <c r="TC171" s="45"/>
      <c r="TD171" s="45"/>
      <c r="TE171" s="45"/>
      <c r="TF171" s="45"/>
      <c r="TG171" s="45"/>
      <c r="TH171" s="45"/>
      <c r="TI171" s="45"/>
      <c r="TJ171" s="45"/>
      <c r="TK171" s="45"/>
      <c r="TL171" s="45"/>
      <c r="TM171" s="45"/>
      <c r="TN171" s="45"/>
      <c r="TO171" s="45"/>
      <c r="TP171" s="45"/>
      <c r="TQ171" s="45"/>
      <c r="TR171" s="45"/>
      <c r="TS171" s="45"/>
      <c r="TT171" s="45"/>
      <c r="TU171" s="45"/>
      <c r="TV171" s="45"/>
      <c r="TW171" s="45"/>
      <c r="TX171" s="45"/>
      <c r="TY171" s="45"/>
      <c r="TZ171" s="45"/>
      <c r="UA171" s="45"/>
      <c r="UB171" s="45"/>
      <c r="UC171" s="45"/>
      <c r="UD171" s="45"/>
      <c r="UE171" s="45"/>
      <c r="UF171" s="45"/>
      <c r="UG171" s="45"/>
      <c r="UH171" s="45"/>
      <c r="UI171" s="45"/>
      <c r="UJ171" s="45"/>
      <c r="UK171" s="45"/>
      <c r="UL171" s="45"/>
      <c r="UM171" s="45"/>
      <c r="UN171" s="45"/>
      <c r="UO171" s="45"/>
      <c r="UP171" s="45"/>
      <c r="UQ171" s="45"/>
      <c r="UR171" s="45"/>
      <c r="US171" s="45"/>
      <c r="UT171" s="45"/>
      <c r="UU171" s="45"/>
      <c r="UV171" s="45"/>
      <c r="UW171" s="45"/>
      <c r="UX171" s="45"/>
      <c r="UY171" s="45"/>
      <c r="UZ171" s="45"/>
      <c r="VA171" s="45"/>
      <c r="VB171" s="45"/>
      <c r="VC171" s="45"/>
      <c r="VD171" s="45"/>
      <c r="VE171" s="45"/>
      <c r="VF171" s="45"/>
      <c r="VG171" s="45"/>
      <c r="VH171" s="45"/>
      <c r="VI171" s="45"/>
      <c r="VJ171" s="45"/>
      <c r="VK171" s="45"/>
      <c r="VL171" s="45"/>
      <c r="VM171" s="45"/>
      <c r="VN171" s="45"/>
      <c r="VO171" s="45"/>
      <c r="VP171" s="45"/>
      <c r="VQ171" s="45"/>
      <c r="VR171" s="45"/>
      <c r="VS171" s="45"/>
      <c r="VT171" s="45"/>
      <c r="VU171" s="45"/>
      <c r="VV171" s="45"/>
      <c r="VW171" s="45"/>
      <c r="VX171" s="45"/>
      <c r="VY171" s="45"/>
      <c r="VZ171" s="45"/>
      <c r="WA171" s="45"/>
      <c r="WB171" s="45"/>
      <c r="WC171" s="45"/>
      <c r="WD171" s="45"/>
      <c r="WE171" s="45"/>
      <c r="WF171" s="45"/>
      <c r="WG171" s="45"/>
      <c r="WH171" s="45"/>
      <c r="WI171" s="45"/>
      <c r="WJ171" s="45"/>
      <c r="WK171" s="45"/>
      <c r="WL171" s="45"/>
      <c r="WM171" s="45"/>
      <c r="WN171" s="45"/>
      <c r="WO171" s="45"/>
      <c r="WP171" s="45"/>
      <c r="WQ171" s="45"/>
      <c r="WR171" s="45"/>
      <c r="WS171" s="45"/>
      <c r="WT171" s="45"/>
      <c r="WU171" s="45"/>
      <c r="WV171" s="45"/>
      <c r="WW171" s="45"/>
      <c r="WX171" s="45"/>
      <c r="WY171" s="45"/>
      <c r="WZ171" s="45"/>
      <c r="XA171" s="45"/>
      <c r="XB171" s="45"/>
      <c r="XC171" s="45"/>
      <c r="XD171" s="45"/>
      <c r="XE171" s="45"/>
      <c r="XF171" s="45"/>
      <c r="XG171" s="45"/>
      <c r="XH171" s="45"/>
      <c r="XI171" s="45"/>
      <c r="XJ171" s="45"/>
      <c r="XK171" s="45"/>
      <c r="XL171" s="45"/>
      <c r="XM171" s="45"/>
      <c r="XN171" s="45"/>
      <c r="XO171" s="45"/>
      <c r="XP171" s="45"/>
      <c r="XQ171" s="45"/>
      <c r="XR171" s="45"/>
      <c r="XS171" s="45"/>
      <c r="XT171" s="45"/>
      <c r="XU171" s="45"/>
      <c r="XV171" s="45"/>
      <c r="XW171" s="45"/>
      <c r="XX171" s="45"/>
      <c r="XY171" s="45"/>
      <c r="XZ171" s="45"/>
      <c r="YA171" s="45"/>
      <c r="YB171" s="45"/>
      <c r="YC171" s="45"/>
      <c r="YD171" s="45"/>
      <c r="YE171" s="45"/>
      <c r="YF171" s="45"/>
      <c r="YG171" s="45"/>
      <c r="YH171" s="45"/>
      <c r="YI171" s="45"/>
      <c r="YJ171" s="45"/>
      <c r="YK171" s="45"/>
      <c r="YL171" s="45"/>
      <c r="YM171" s="45"/>
      <c r="YN171" s="45"/>
      <c r="YO171" s="45"/>
      <c r="YP171" s="45"/>
      <c r="YQ171" s="45"/>
      <c r="YR171" s="45"/>
      <c r="YS171" s="45"/>
      <c r="YT171" s="45"/>
      <c r="YU171" s="45"/>
      <c r="YV171" s="45"/>
      <c r="YW171" s="45"/>
      <c r="YX171" s="45"/>
      <c r="YY171" s="45"/>
      <c r="YZ171" s="45"/>
      <c r="ZA171" s="45"/>
      <c r="ZB171" s="45"/>
      <c r="ZC171" s="45"/>
      <c r="ZD171" s="45"/>
      <c r="ZE171" s="45"/>
      <c r="ZF171" s="45"/>
      <c r="ZG171" s="45"/>
      <c r="ZH171" s="45"/>
      <c r="ZI171" s="45"/>
      <c r="ZJ171" s="45"/>
      <c r="ZK171" s="45"/>
      <c r="ZL171" s="45"/>
      <c r="ZM171" s="45"/>
      <c r="ZN171" s="45"/>
      <c r="ZO171" s="45"/>
      <c r="ZP171" s="45"/>
      <c r="ZQ171" s="45"/>
      <c r="ZR171" s="45"/>
      <c r="ZS171" s="45"/>
      <c r="ZT171" s="45"/>
      <c r="ZU171" s="45"/>
      <c r="ZV171" s="45"/>
      <c r="ZW171" s="45"/>
      <c r="ZX171" s="45"/>
      <c r="ZY171" s="45"/>
      <c r="ZZ171" s="45"/>
      <c r="AAA171" s="45"/>
      <c r="AAB171" s="45"/>
      <c r="AAC171" s="45"/>
      <c r="AAD171" s="45"/>
      <c r="AAE171" s="45"/>
      <c r="AAF171" s="45"/>
      <c r="AAG171" s="45"/>
      <c r="AAH171" s="45"/>
      <c r="AAI171" s="45"/>
      <c r="AAJ171" s="45"/>
      <c r="AAK171" s="45"/>
      <c r="AAL171" s="45"/>
      <c r="AAM171" s="45"/>
      <c r="AAN171" s="45"/>
      <c r="AAO171" s="45"/>
      <c r="AAP171" s="45"/>
      <c r="AAQ171" s="45"/>
      <c r="AAR171" s="45"/>
      <c r="AAS171" s="45"/>
      <c r="AAT171" s="45"/>
      <c r="AAU171" s="45"/>
      <c r="AAV171" s="45"/>
      <c r="AAW171" s="45"/>
      <c r="AAX171" s="45"/>
      <c r="AAY171" s="45"/>
      <c r="AAZ171" s="45"/>
      <c r="ABA171" s="45"/>
      <c r="ABB171" s="45"/>
      <c r="ABC171" s="45"/>
      <c r="ABD171" s="45"/>
      <c r="ABE171" s="45"/>
      <c r="ABF171" s="45"/>
      <c r="ABG171" s="45"/>
      <c r="ABH171" s="45"/>
      <c r="ABI171" s="45"/>
      <c r="ABJ171" s="45"/>
      <c r="ABK171" s="45"/>
      <c r="ABL171" s="45"/>
      <c r="ABM171" s="45"/>
      <c r="ABN171" s="45"/>
      <c r="ABO171" s="45"/>
      <c r="ABP171" s="45"/>
      <c r="ABQ171" s="45"/>
      <c r="ABR171" s="45"/>
      <c r="ABS171" s="45"/>
      <c r="ABT171" s="45"/>
      <c r="ABU171" s="45"/>
      <c r="ABV171" s="45"/>
      <c r="ABW171" s="45"/>
      <c r="ABX171" s="45"/>
      <c r="ABY171" s="45"/>
      <c r="ABZ171" s="45"/>
      <c r="ACA171" s="45"/>
      <c r="ACB171" s="45"/>
      <c r="ACC171" s="45"/>
      <c r="ACD171" s="45"/>
      <c r="ACE171" s="45"/>
      <c r="ACF171" s="45"/>
      <c r="ACG171" s="45"/>
      <c r="ACH171" s="45"/>
      <c r="ACI171" s="45"/>
      <c r="ACJ171" s="45"/>
      <c r="ACK171" s="45"/>
      <c r="ACL171" s="45"/>
      <c r="ACM171" s="45"/>
      <c r="ACN171" s="45"/>
      <c r="ACO171" s="45"/>
      <c r="ACP171" s="45"/>
      <c r="ACQ171" s="45"/>
      <c r="ACR171" s="45"/>
      <c r="ACS171" s="45"/>
      <c r="ACT171" s="45"/>
      <c r="ACU171" s="45"/>
      <c r="ACV171" s="45"/>
      <c r="ACW171" s="45"/>
      <c r="ACX171" s="45"/>
      <c r="ACY171" s="45"/>
      <c r="ACZ171" s="45"/>
      <c r="ADA171" s="45"/>
      <c r="ADB171" s="45"/>
      <c r="ADC171" s="45"/>
      <c r="ADD171" s="45"/>
      <c r="ADE171" s="45"/>
      <c r="ADF171" s="45"/>
      <c r="ADG171" s="45"/>
      <c r="ADH171" s="45"/>
      <c r="ADI171" s="45"/>
      <c r="ADJ171" s="45"/>
      <c r="ADK171" s="45"/>
      <c r="ADL171" s="45"/>
      <c r="ADM171" s="45"/>
      <c r="ADN171" s="45"/>
      <c r="ADO171" s="45"/>
      <c r="ADP171" s="45"/>
      <c r="ADQ171" s="45"/>
      <c r="ADR171" s="45"/>
      <c r="ADS171" s="45"/>
      <c r="ADT171" s="45"/>
      <c r="ADU171" s="45"/>
      <c r="ADV171" s="45"/>
      <c r="ADW171" s="45"/>
      <c r="ADX171" s="45"/>
      <c r="ADY171" s="45"/>
      <c r="ADZ171" s="45"/>
      <c r="AEA171" s="45"/>
      <c r="AEB171" s="45"/>
      <c r="AEC171" s="45"/>
      <c r="AED171" s="45"/>
      <c r="AEE171" s="45"/>
      <c r="AEF171" s="45"/>
      <c r="AEG171" s="45"/>
      <c r="AEH171" s="45"/>
      <c r="AEI171" s="45"/>
      <c r="AEJ171" s="45"/>
      <c r="AEK171" s="45"/>
      <c r="AEL171" s="45"/>
      <c r="AEM171" s="45"/>
      <c r="AEN171" s="45"/>
      <c r="AEO171" s="45"/>
      <c r="AEP171" s="45"/>
      <c r="AEQ171" s="45"/>
      <c r="AER171" s="45"/>
      <c r="AES171" s="45"/>
      <c r="AET171" s="45"/>
      <c r="AEU171" s="45"/>
      <c r="AEV171" s="45"/>
      <c r="AEW171" s="45"/>
      <c r="AEX171" s="45"/>
      <c r="AEY171" s="45"/>
      <c r="AEZ171" s="45"/>
      <c r="AFA171" s="45"/>
      <c r="AFB171" s="45"/>
      <c r="AFC171" s="45"/>
      <c r="AFD171" s="45"/>
      <c r="AFE171" s="45"/>
      <c r="AFF171" s="45"/>
      <c r="AFG171" s="45"/>
      <c r="AFH171" s="45"/>
      <c r="AFI171" s="45"/>
      <c r="AFJ171" s="45"/>
      <c r="AFK171" s="45"/>
      <c r="AFL171" s="45"/>
      <c r="AFM171" s="45"/>
      <c r="AFN171" s="45"/>
      <c r="AFO171" s="45"/>
      <c r="AFP171" s="45"/>
      <c r="AFQ171" s="45"/>
      <c r="AFR171" s="45"/>
      <c r="AFS171" s="45"/>
      <c r="AFT171" s="45"/>
      <c r="AFU171" s="45"/>
      <c r="AFV171" s="45"/>
      <c r="AFW171" s="45"/>
      <c r="AFX171" s="45"/>
      <c r="AFY171" s="45"/>
      <c r="AFZ171" s="45"/>
      <c r="AGA171" s="45"/>
      <c r="AGB171" s="45"/>
      <c r="AGC171" s="45"/>
      <c r="AGD171" s="45"/>
      <c r="AGE171" s="45"/>
      <c r="AGF171" s="45"/>
      <c r="AGG171" s="45"/>
      <c r="AGH171" s="45"/>
      <c r="AGI171" s="45"/>
      <c r="AGJ171" s="45"/>
      <c r="AGK171" s="45"/>
      <c r="AGL171" s="45"/>
      <c r="AGM171" s="45"/>
      <c r="AGN171" s="45"/>
      <c r="AGO171" s="45"/>
      <c r="AGP171" s="45"/>
      <c r="AGQ171" s="45"/>
      <c r="AGR171" s="45"/>
      <c r="AGS171" s="45"/>
      <c r="AGT171" s="45"/>
      <c r="AGU171" s="45"/>
      <c r="AGV171" s="45"/>
      <c r="AGW171" s="45"/>
      <c r="AGX171" s="45"/>
      <c r="AGY171" s="45"/>
      <c r="AGZ171" s="45"/>
      <c r="AHA171" s="45"/>
      <c r="AHB171" s="45"/>
      <c r="AHC171" s="45"/>
      <c r="AHD171" s="45"/>
      <c r="AHE171" s="45"/>
      <c r="AHF171" s="45"/>
      <c r="AHG171" s="45"/>
      <c r="AHH171" s="45"/>
      <c r="AHI171" s="45"/>
      <c r="AHJ171" s="45"/>
      <c r="AHK171" s="45"/>
      <c r="AHL171" s="45"/>
      <c r="AHM171" s="45"/>
      <c r="AHN171" s="45"/>
      <c r="AHO171" s="45"/>
      <c r="AHP171" s="45"/>
      <c r="AHQ171" s="45"/>
      <c r="AHR171" s="45"/>
      <c r="AHS171" s="45"/>
      <c r="AHT171" s="45"/>
      <c r="AHU171" s="45"/>
      <c r="AHV171" s="45"/>
      <c r="AHW171" s="45"/>
      <c r="AHX171" s="45"/>
      <c r="AHY171" s="45"/>
      <c r="AHZ171" s="45"/>
      <c r="AIA171" s="45"/>
      <c r="AIB171" s="45"/>
      <c r="AIC171" s="45"/>
      <c r="AID171" s="45"/>
      <c r="AIE171" s="45"/>
      <c r="AIF171" s="45"/>
      <c r="AIG171" s="45"/>
      <c r="AIH171" s="45"/>
      <c r="AII171" s="45"/>
      <c r="AIJ171" s="45"/>
      <c r="AIK171" s="45"/>
      <c r="AIL171" s="45"/>
      <c r="AIM171" s="45"/>
      <c r="AIN171" s="45"/>
      <c r="AIO171" s="45"/>
      <c r="AIP171" s="45"/>
      <c r="AIQ171" s="45"/>
      <c r="AIR171" s="45"/>
      <c r="AIS171" s="45"/>
      <c r="AIT171" s="45"/>
      <c r="AIU171" s="45"/>
      <c r="AIV171" s="45"/>
      <c r="AIW171" s="45"/>
      <c r="AIX171" s="45"/>
      <c r="AIY171" s="45"/>
      <c r="AIZ171" s="45"/>
      <c r="AJA171" s="45"/>
      <c r="AJB171" s="45"/>
      <c r="AJC171" s="45"/>
      <c r="AJD171" s="45"/>
      <c r="AJE171" s="45"/>
      <c r="AJF171" s="45"/>
      <c r="AJG171" s="45"/>
      <c r="AJH171" s="45"/>
      <c r="AJI171" s="45"/>
      <c r="AJJ171" s="45"/>
      <c r="AJK171" s="45"/>
      <c r="AJL171" s="45"/>
      <c r="AJM171" s="45"/>
      <c r="AJN171" s="45"/>
      <c r="AJO171" s="45"/>
      <c r="AJP171" s="45"/>
      <c r="AJQ171" s="45"/>
      <c r="AJR171" s="45"/>
      <c r="AJS171" s="45"/>
      <c r="AJT171" s="45"/>
      <c r="AJU171" s="45"/>
      <c r="AJV171" s="45"/>
      <c r="AJW171" s="45"/>
      <c r="AJX171" s="45"/>
      <c r="AJY171" s="45"/>
      <c r="AJZ171" s="45"/>
      <c r="AKA171" s="45"/>
      <c r="AKB171" s="45"/>
      <c r="AKC171" s="45"/>
      <c r="AKD171" s="45"/>
      <c r="AKE171" s="45"/>
      <c r="AKF171" s="45"/>
      <c r="AKG171" s="45"/>
      <c r="AKH171" s="45"/>
      <c r="AKI171" s="45"/>
      <c r="AKJ171" s="45"/>
      <c r="AKK171" s="45"/>
      <c r="AKL171" s="45"/>
      <c r="AKM171" s="45"/>
      <c r="AKN171" s="45"/>
      <c r="AKO171" s="45"/>
      <c r="AKP171" s="45"/>
      <c r="AKQ171" s="45"/>
      <c r="AKR171" s="45"/>
      <c r="AKS171" s="45"/>
      <c r="AKT171" s="45"/>
    </row>
    <row r="172" spans="1:982" s="46" customFormat="1" ht="14.25">
      <c r="A172" s="37"/>
      <c r="B172" s="78"/>
      <c r="C172" s="81"/>
      <c r="D172" s="82"/>
      <c r="E172" s="66"/>
      <c r="F172" s="70"/>
      <c r="G172" s="70"/>
      <c r="H172" s="70"/>
      <c r="I172" s="70"/>
      <c r="J172" s="78"/>
      <c r="K172" s="68"/>
      <c r="L172" s="69"/>
      <c r="M172" s="69"/>
      <c r="N172" s="70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5"/>
      <c r="FU172" s="45"/>
      <c r="FV172" s="45"/>
      <c r="FW172" s="45"/>
      <c r="FX172" s="45"/>
      <c r="FY172" s="45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/>
      <c r="GK172" s="45"/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  <c r="HE172" s="45"/>
      <c r="HF172" s="45"/>
      <c r="HG172" s="45"/>
      <c r="HH172" s="45"/>
      <c r="HI172" s="45"/>
      <c r="HJ172" s="45"/>
      <c r="HK172" s="45"/>
      <c r="HL172" s="45"/>
      <c r="HM172" s="45"/>
      <c r="HN172" s="45"/>
      <c r="HO172" s="45"/>
      <c r="HP172" s="45"/>
      <c r="HQ172" s="45"/>
      <c r="HR172" s="45"/>
      <c r="HS172" s="45"/>
      <c r="HT172" s="45"/>
      <c r="HU172" s="45"/>
      <c r="HV172" s="45"/>
      <c r="HW172" s="45"/>
      <c r="HX172" s="45"/>
      <c r="HY172" s="45"/>
      <c r="HZ172" s="45"/>
      <c r="IA172" s="45"/>
      <c r="IB172" s="45"/>
      <c r="IC172" s="45"/>
      <c r="ID172" s="45"/>
      <c r="IE172" s="45"/>
      <c r="IF172" s="45"/>
      <c r="IG172" s="45"/>
      <c r="IH172" s="45"/>
      <c r="II172" s="45"/>
      <c r="IJ172" s="45"/>
      <c r="IK172" s="45"/>
      <c r="IL172" s="45"/>
      <c r="IM172" s="45"/>
      <c r="IN172" s="45"/>
      <c r="IO172" s="45"/>
      <c r="IP172" s="45"/>
      <c r="IQ172" s="45"/>
      <c r="IR172" s="45"/>
      <c r="IS172" s="45"/>
      <c r="IT172" s="45"/>
      <c r="IU172" s="45"/>
      <c r="IV172" s="45"/>
      <c r="IW172" s="45"/>
      <c r="IX172" s="45"/>
      <c r="IY172" s="45"/>
      <c r="IZ172" s="45"/>
      <c r="JA172" s="45"/>
      <c r="JB172" s="45"/>
      <c r="JC172" s="45"/>
      <c r="JD172" s="45"/>
      <c r="JE172" s="45"/>
      <c r="JF172" s="45"/>
      <c r="JG172" s="45"/>
      <c r="JH172" s="45"/>
      <c r="JI172" s="45"/>
      <c r="JJ172" s="45"/>
      <c r="JK172" s="45"/>
      <c r="JL172" s="45"/>
      <c r="JM172" s="45"/>
      <c r="JN172" s="45"/>
      <c r="JO172" s="45"/>
      <c r="JP172" s="45"/>
      <c r="JQ172" s="45"/>
      <c r="JR172" s="45"/>
      <c r="JS172" s="45"/>
      <c r="JT172" s="45"/>
      <c r="JU172" s="45"/>
      <c r="JV172" s="45"/>
      <c r="JW172" s="45"/>
      <c r="JX172" s="45"/>
      <c r="JY172" s="45"/>
      <c r="JZ172" s="45"/>
      <c r="KA172" s="45"/>
      <c r="KB172" s="45"/>
      <c r="KC172" s="45"/>
      <c r="KD172" s="45"/>
      <c r="KE172" s="45"/>
      <c r="KF172" s="45"/>
      <c r="KG172" s="45"/>
      <c r="KH172" s="45"/>
      <c r="KI172" s="45"/>
      <c r="KJ172" s="45"/>
      <c r="KK172" s="45"/>
      <c r="KL172" s="45"/>
      <c r="KM172" s="45"/>
      <c r="KN172" s="45"/>
      <c r="KO172" s="45"/>
      <c r="KP172" s="45"/>
      <c r="KQ172" s="45"/>
      <c r="KR172" s="45"/>
      <c r="KS172" s="45"/>
      <c r="KT172" s="45"/>
      <c r="KU172" s="45"/>
      <c r="KV172" s="45"/>
      <c r="KW172" s="45"/>
      <c r="KX172" s="45"/>
      <c r="KY172" s="45"/>
      <c r="KZ172" s="45"/>
      <c r="LA172" s="45"/>
      <c r="LB172" s="45"/>
      <c r="LC172" s="45"/>
      <c r="LD172" s="45"/>
      <c r="LE172" s="45"/>
      <c r="LF172" s="45"/>
      <c r="LG172" s="45"/>
      <c r="LH172" s="45"/>
      <c r="LI172" s="45"/>
      <c r="LJ172" s="45"/>
      <c r="LK172" s="45"/>
      <c r="LL172" s="45"/>
      <c r="LM172" s="45"/>
      <c r="LN172" s="45"/>
      <c r="LO172" s="45"/>
      <c r="LP172" s="45"/>
      <c r="LQ172" s="45"/>
      <c r="LR172" s="45"/>
      <c r="LS172" s="45"/>
      <c r="LT172" s="45"/>
      <c r="LU172" s="45"/>
      <c r="LV172" s="45"/>
      <c r="LW172" s="45"/>
      <c r="LX172" s="45"/>
      <c r="LY172" s="45"/>
      <c r="LZ172" s="45"/>
      <c r="MA172" s="45"/>
      <c r="MB172" s="45"/>
      <c r="MC172" s="45"/>
      <c r="MD172" s="45"/>
      <c r="ME172" s="45"/>
      <c r="MF172" s="45"/>
      <c r="MG172" s="45"/>
      <c r="MH172" s="45"/>
      <c r="MI172" s="45"/>
      <c r="MJ172" s="45"/>
      <c r="MK172" s="45"/>
      <c r="ML172" s="45"/>
      <c r="MM172" s="45"/>
      <c r="MN172" s="45"/>
      <c r="MO172" s="45"/>
      <c r="MP172" s="45"/>
      <c r="MQ172" s="45"/>
      <c r="MR172" s="45"/>
      <c r="MS172" s="45"/>
      <c r="MT172" s="45"/>
      <c r="MU172" s="45"/>
      <c r="MV172" s="45"/>
      <c r="MW172" s="45"/>
      <c r="MX172" s="45"/>
      <c r="MY172" s="45"/>
      <c r="MZ172" s="45"/>
      <c r="NA172" s="45"/>
      <c r="NB172" s="45"/>
      <c r="NC172" s="45"/>
      <c r="ND172" s="45"/>
      <c r="NE172" s="45"/>
      <c r="NF172" s="45"/>
      <c r="NG172" s="45"/>
      <c r="NH172" s="45"/>
      <c r="NI172" s="45"/>
      <c r="NJ172" s="45"/>
      <c r="NK172" s="45"/>
      <c r="NL172" s="45"/>
      <c r="NM172" s="45"/>
      <c r="NN172" s="45"/>
      <c r="NO172" s="45"/>
      <c r="NP172" s="45"/>
      <c r="NQ172" s="45"/>
      <c r="NR172" s="45"/>
      <c r="NS172" s="45"/>
      <c r="NT172" s="45"/>
      <c r="NU172" s="45"/>
      <c r="NV172" s="45"/>
      <c r="NW172" s="45"/>
      <c r="NX172" s="45"/>
      <c r="NY172" s="45"/>
      <c r="NZ172" s="45"/>
      <c r="OA172" s="45"/>
      <c r="OB172" s="45"/>
      <c r="OC172" s="45"/>
      <c r="OD172" s="45"/>
      <c r="OE172" s="45"/>
      <c r="OF172" s="45"/>
      <c r="OG172" s="45"/>
      <c r="OH172" s="45"/>
      <c r="OI172" s="45"/>
      <c r="OJ172" s="45"/>
      <c r="OK172" s="45"/>
      <c r="OL172" s="45"/>
      <c r="OM172" s="45"/>
      <c r="ON172" s="45"/>
      <c r="OO172" s="45"/>
      <c r="OP172" s="45"/>
      <c r="OQ172" s="45"/>
      <c r="OR172" s="45"/>
      <c r="OS172" s="45"/>
      <c r="OT172" s="45"/>
      <c r="OU172" s="45"/>
      <c r="OV172" s="45"/>
      <c r="OW172" s="45"/>
      <c r="OX172" s="45"/>
      <c r="OY172" s="45"/>
      <c r="OZ172" s="45"/>
      <c r="PA172" s="45"/>
      <c r="PB172" s="45"/>
      <c r="PC172" s="45"/>
      <c r="PD172" s="45"/>
      <c r="PE172" s="45"/>
      <c r="PF172" s="45"/>
      <c r="PG172" s="45"/>
      <c r="PH172" s="45"/>
      <c r="PI172" s="45"/>
      <c r="PJ172" s="45"/>
      <c r="PK172" s="45"/>
      <c r="PL172" s="45"/>
      <c r="PM172" s="45"/>
      <c r="PN172" s="45"/>
      <c r="PO172" s="45"/>
      <c r="PP172" s="45"/>
      <c r="PQ172" s="45"/>
      <c r="PR172" s="45"/>
      <c r="PS172" s="45"/>
      <c r="PT172" s="45"/>
      <c r="PU172" s="45"/>
      <c r="PV172" s="45"/>
      <c r="PW172" s="45"/>
      <c r="PX172" s="45"/>
      <c r="PY172" s="45"/>
      <c r="PZ172" s="45"/>
      <c r="QA172" s="45"/>
      <c r="QB172" s="45"/>
      <c r="QC172" s="45"/>
      <c r="QD172" s="45"/>
      <c r="QE172" s="45"/>
      <c r="QF172" s="45"/>
      <c r="QG172" s="45"/>
      <c r="QH172" s="45"/>
      <c r="QI172" s="45"/>
      <c r="QJ172" s="45"/>
      <c r="QK172" s="45"/>
      <c r="QL172" s="45"/>
      <c r="QM172" s="45"/>
      <c r="QN172" s="45"/>
      <c r="QO172" s="45"/>
      <c r="QP172" s="45"/>
      <c r="QQ172" s="45"/>
      <c r="QR172" s="45"/>
      <c r="QS172" s="45"/>
      <c r="QT172" s="45"/>
      <c r="QU172" s="45"/>
      <c r="QV172" s="45"/>
      <c r="QW172" s="45"/>
      <c r="QX172" s="45"/>
      <c r="QY172" s="45"/>
      <c r="QZ172" s="45"/>
      <c r="RA172" s="45"/>
      <c r="RB172" s="45"/>
      <c r="RC172" s="45"/>
      <c r="RD172" s="45"/>
      <c r="RE172" s="45"/>
      <c r="RF172" s="45"/>
      <c r="RG172" s="45"/>
      <c r="RH172" s="45"/>
      <c r="RI172" s="45"/>
      <c r="RJ172" s="45"/>
      <c r="RK172" s="45"/>
      <c r="RL172" s="45"/>
      <c r="RM172" s="45"/>
      <c r="RN172" s="45"/>
      <c r="RO172" s="45"/>
      <c r="RP172" s="45"/>
      <c r="RQ172" s="45"/>
      <c r="RR172" s="45"/>
      <c r="RS172" s="45"/>
      <c r="RT172" s="45"/>
      <c r="RU172" s="45"/>
      <c r="RV172" s="45"/>
      <c r="RW172" s="45"/>
      <c r="RX172" s="45"/>
      <c r="RY172" s="45"/>
      <c r="RZ172" s="45"/>
      <c r="SA172" s="45"/>
      <c r="SB172" s="45"/>
      <c r="SC172" s="45"/>
      <c r="SD172" s="45"/>
      <c r="SE172" s="45"/>
      <c r="SF172" s="45"/>
      <c r="SG172" s="45"/>
      <c r="SH172" s="45"/>
      <c r="SI172" s="45"/>
      <c r="SJ172" s="45"/>
      <c r="SK172" s="45"/>
      <c r="SL172" s="45"/>
      <c r="SM172" s="45"/>
      <c r="SN172" s="45"/>
      <c r="SO172" s="45"/>
      <c r="SP172" s="45"/>
      <c r="SQ172" s="45"/>
      <c r="SR172" s="45"/>
      <c r="SS172" s="45"/>
      <c r="ST172" s="45"/>
      <c r="SU172" s="45"/>
      <c r="SV172" s="45"/>
      <c r="SW172" s="45"/>
      <c r="SX172" s="45"/>
      <c r="SY172" s="45"/>
      <c r="SZ172" s="45"/>
      <c r="TA172" s="45"/>
      <c r="TB172" s="45"/>
      <c r="TC172" s="45"/>
      <c r="TD172" s="45"/>
      <c r="TE172" s="45"/>
      <c r="TF172" s="45"/>
      <c r="TG172" s="45"/>
      <c r="TH172" s="45"/>
      <c r="TI172" s="45"/>
      <c r="TJ172" s="45"/>
      <c r="TK172" s="45"/>
      <c r="TL172" s="45"/>
      <c r="TM172" s="45"/>
      <c r="TN172" s="45"/>
      <c r="TO172" s="45"/>
      <c r="TP172" s="45"/>
      <c r="TQ172" s="45"/>
      <c r="TR172" s="45"/>
      <c r="TS172" s="45"/>
      <c r="TT172" s="45"/>
      <c r="TU172" s="45"/>
      <c r="TV172" s="45"/>
      <c r="TW172" s="45"/>
      <c r="TX172" s="45"/>
      <c r="TY172" s="45"/>
      <c r="TZ172" s="45"/>
      <c r="UA172" s="45"/>
      <c r="UB172" s="45"/>
      <c r="UC172" s="45"/>
      <c r="UD172" s="45"/>
      <c r="UE172" s="45"/>
      <c r="UF172" s="45"/>
      <c r="UG172" s="45"/>
      <c r="UH172" s="45"/>
      <c r="UI172" s="45"/>
      <c r="UJ172" s="45"/>
      <c r="UK172" s="45"/>
      <c r="UL172" s="45"/>
      <c r="UM172" s="45"/>
      <c r="UN172" s="45"/>
      <c r="UO172" s="45"/>
      <c r="UP172" s="45"/>
      <c r="UQ172" s="45"/>
      <c r="UR172" s="45"/>
      <c r="US172" s="45"/>
      <c r="UT172" s="45"/>
      <c r="UU172" s="45"/>
      <c r="UV172" s="45"/>
      <c r="UW172" s="45"/>
      <c r="UX172" s="45"/>
      <c r="UY172" s="45"/>
      <c r="UZ172" s="45"/>
      <c r="VA172" s="45"/>
      <c r="VB172" s="45"/>
      <c r="VC172" s="45"/>
      <c r="VD172" s="45"/>
      <c r="VE172" s="45"/>
      <c r="VF172" s="45"/>
      <c r="VG172" s="45"/>
      <c r="VH172" s="45"/>
      <c r="VI172" s="45"/>
      <c r="VJ172" s="45"/>
      <c r="VK172" s="45"/>
      <c r="VL172" s="45"/>
      <c r="VM172" s="45"/>
      <c r="VN172" s="45"/>
      <c r="VO172" s="45"/>
      <c r="VP172" s="45"/>
      <c r="VQ172" s="45"/>
      <c r="VR172" s="45"/>
      <c r="VS172" s="45"/>
      <c r="VT172" s="45"/>
      <c r="VU172" s="45"/>
      <c r="VV172" s="45"/>
      <c r="VW172" s="45"/>
      <c r="VX172" s="45"/>
      <c r="VY172" s="45"/>
      <c r="VZ172" s="45"/>
      <c r="WA172" s="45"/>
      <c r="WB172" s="45"/>
      <c r="WC172" s="45"/>
      <c r="WD172" s="45"/>
      <c r="WE172" s="45"/>
      <c r="WF172" s="45"/>
      <c r="WG172" s="45"/>
      <c r="WH172" s="45"/>
      <c r="WI172" s="45"/>
      <c r="WJ172" s="45"/>
      <c r="WK172" s="45"/>
      <c r="WL172" s="45"/>
      <c r="WM172" s="45"/>
      <c r="WN172" s="45"/>
      <c r="WO172" s="45"/>
      <c r="WP172" s="45"/>
      <c r="WQ172" s="45"/>
      <c r="WR172" s="45"/>
      <c r="WS172" s="45"/>
      <c r="WT172" s="45"/>
      <c r="WU172" s="45"/>
      <c r="WV172" s="45"/>
      <c r="WW172" s="45"/>
      <c r="WX172" s="45"/>
      <c r="WY172" s="45"/>
      <c r="WZ172" s="45"/>
      <c r="XA172" s="45"/>
      <c r="XB172" s="45"/>
      <c r="XC172" s="45"/>
      <c r="XD172" s="45"/>
      <c r="XE172" s="45"/>
      <c r="XF172" s="45"/>
      <c r="XG172" s="45"/>
      <c r="XH172" s="45"/>
      <c r="XI172" s="45"/>
      <c r="XJ172" s="45"/>
      <c r="XK172" s="45"/>
      <c r="XL172" s="45"/>
      <c r="XM172" s="45"/>
      <c r="XN172" s="45"/>
      <c r="XO172" s="45"/>
      <c r="XP172" s="45"/>
      <c r="XQ172" s="45"/>
      <c r="XR172" s="45"/>
      <c r="XS172" s="45"/>
      <c r="XT172" s="45"/>
      <c r="XU172" s="45"/>
      <c r="XV172" s="45"/>
      <c r="XW172" s="45"/>
      <c r="XX172" s="45"/>
      <c r="XY172" s="45"/>
      <c r="XZ172" s="45"/>
      <c r="YA172" s="45"/>
      <c r="YB172" s="45"/>
      <c r="YC172" s="45"/>
      <c r="YD172" s="45"/>
      <c r="YE172" s="45"/>
      <c r="YF172" s="45"/>
      <c r="YG172" s="45"/>
      <c r="YH172" s="45"/>
      <c r="YI172" s="45"/>
      <c r="YJ172" s="45"/>
      <c r="YK172" s="45"/>
      <c r="YL172" s="45"/>
      <c r="YM172" s="45"/>
      <c r="YN172" s="45"/>
      <c r="YO172" s="45"/>
      <c r="YP172" s="45"/>
      <c r="YQ172" s="45"/>
      <c r="YR172" s="45"/>
      <c r="YS172" s="45"/>
      <c r="YT172" s="45"/>
      <c r="YU172" s="45"/>
      <c r="YV172" s="45"/>
      <c r="YW172" s="45"/>
      <c r="YX172" s="45"/>
      <c r="YY172" s="45"/>
      <c r="YZ172" s="45"/>
      <c r="ZA172" s="45"/>
      <c r="ZB172" s="45"/>
      <c r="ZC172" s="45"/>
      <c r="ZD172" s="45"/>
      <c r="ZE172" s="45"/>
      <c r="ZF172" s="45"/>
      <c r="ZG172" s="45"/>
      <c r="ZH172" s="45"/>
      <c r="ZI172" s="45"/>
      <c r="ZJ172" s="45"/>
      <c r="ZK172" s="45"/>
      <c r="ZL172" s="45"/>
      <c r="ZM172" s="45"/>
      <c r="ZN172" s="45"/>
      <c r="ZO172" s="45"/>
      <c r="ZP172" s="45"/>
      <c r="ZQ172" s="45"/>
      <c r="ZR172" s="45"/>
      <c r="ZS172" s="45"/>
      <c r="ZT172" s="45"/>
      <c r="ZU172" s="45"/>
      <c r="ZV172" s="45"/>
      <c r="ZW172" s="45"/>
      <c r="ZX172" s="45"/>
      <c r="ZY172" s="45"/>
      <c r="ZZ172" s="45"/>
      <c r="AAA172" s="45"/>
      <c r="AAB172" s="45"/>
      <c r="AAC172" s="45"/>
      <c r="AAD172" s="45"/>
      <c r="AAE172" s="45"/>
      <c r="AAF172" s="45"/>
      <c r="AAG172" s="45"/>
      <c r="AAH172" s="45"/>
      <c r="AAI172" s="45"/>
      <c r="AAJ172" s="45"/>
      <c r="AAK172" s="45"/>
      <c r="AAL172" s="45"/>
      <c r="AAM172" s="45"/>
      <c r="AAN172" s="45"/>
      <c r="AAO172" s="45"/>
      <c r="AAP172" s="45"/>
      <c r="AAQ172" s="45"/>
      <c r="AAR172" s="45"/>
      <c r="AAS172" s="45"/>
      <c r="AAT172" s="45"/>
      <c r="AAU172" s="45"/>
      <c r="AAV172" s="45"/>
      <c r="AAW172" s="45"/>
      <c r="AAX172" s="45"/>
      <c r="AAY172" s="45"/>
      <c r="AAZ172" s="45"/>
      <c r="ABA172" s="45"/>
      <c r="ABB172" s="45"/>
      <c r="ABC172" s="45"/>
      <c r="ABD172" s="45"/>
      <c r="ABE172" s="45"/>
      <c r="ABF172" s="45"/>
      <c r="ABG172" s="45"/>
      <c r="ABH172" s="45"/>
      <c r="ABI172" s="45"/>
      <c r="ABJ172" s="45"/>
      <c r="ABK172" s="45"/>
      <c r="ABL172" s="45"/>
      <c r="ABM172" s="45"/>
      <c r="ABN172" s="45"/>
      <c r="ABO172" s="45"/>
      <c r="ABP172" s="45"/>
      <c r="ABQ172" s="45"/>
      <c r="ABR172" s="45"/>
      <c r="ABS172" s="45"/>
      <c r="ABT172" s="45"/>
      <c r="ABU172" s="45"/>
      <c r="ABV172" s="45"/>
      <c r="ABW172" s="45"/>
      <c r="ABX172" s="45"/>
      <c r="ABY172" s="45"/>
      <c r="ABZ172" s="45"/>
      <c r="ACA172" s="45"/>
      <c r="ACB172" s="45"/>
      <c r="ACC172" s="45"/>
      <c r="ACD172" s="45"/>
      <c r="ACE172" s="45"/>
      <c r="ACF172" s="45"/>
      <c r="ACG172" s="45"/>
      <c r="ACH172" s="45"/>
      <c r="ACI172" s="45"/>
      <c r="ACJ172" s="45"/>
      <c r="ACK172" s="45"/>
      <c r="ACL172" s="45"/>
      <c r="ACM172" s="45"/>
      <c r="ACN172" s="45"/>
      <c r="ACO172" s="45"/>
      <c r="ACP172" s="45"/>
      <c r="ACQ172" s="45"/>
      <c r="ACR172" s="45"/>
      <c r="ACS172" s="45"/>
      <c r="ACT172" s="45"/>
      <c r="ACU172" s="45"/>
      <c r="ACV172" s="45"/>
      <c r="ACW172" s="45"/>
      <c r="ACX172" s="45"/>
      <c r="ACY172" s="45"/>
      <c r="ACZ172" s="45"/>
      <c r="ADA172" s="45"/>
      <c r="ADB172" s="45"/>
      <c r="ADC172" s="45"/>
      <c r="ADD172" s="45"/>
      <c r="ADE172" s="45"/>
      <c r="ADF172" s="45"/>
      <c r="ADG172" s="45"/>
      <c r="ADH172" s="45"/>
      <c r="ADI172" s="45"/>
      <c r="ADJ172" s="45"/>
      <c r="ADK172" s="45"/>
      <c r="ADL172" s="45"/>
      <c r="ADM172" s="45"/>
      <c r="ADN172" s="45"/>
      <c r="ADO172" s="45"/>
      <c r="ADP172" s="45"/>
      <c r="ADQ172" s="45"/>
      <c r="ADR172" s="45"/>
      <c r="ADS172" s="45"/>
      <c r="ADT172" s="45"/>
      <c r="ADU172" s="45"/>
      <c r="ADV172" s="45"/>
      <c r="ADW172" s="45"/>
      <c r="ADX172" s="45"/>
      <c r="ADY172" s="45"/>
      <c r="ADZ172" s="45"/>
      <c r="AEA172" s="45"/>
      <c r="AEB172" s="45"/>
      <c r="AEC172" s="45"/>
      <c r="AED172" s="45"/>
      <c r="AEE172" s="45"/>
      <c r="AEF172" s="45"/>
      <c r="AEG172" s="45"/>
      <c r="AEH172" s="45"/>
      <c r="AEI172" s="45"/>
      <c r="AEJ172" s="45"/>
      <c r="AEK172" s="45"/>
      <c r="AEL172" s="45"/>
      <c r="AEM172" s="45"/>
      <c r="AEN172" s="45"/>
      <c r="AEO172" s="45"/>
      <c r="AEP172" s="45"/>
      <c r="AEQ172" s="45"/>
      <c r="AER172" s="45"/>
      <c r="AES172" s="45"/>
      <c r="AET172" s="45"/>
      <c r="AEU172" s="45"/>
      <c r="AEV172" s="45"/>
      <c r="AEW172" s="45"/>
      <c r="AEX172" s="45"/>
      <c r="AEY172" s="45"/>
      <c r="AEZ172" s="45"/>
      <c r="AFA172" s="45"/>
      <c r="AFB172" s="45"/>
      <c r="AFC172" s="45"/>
      <c r="AFD172" s="45"/>
      <c r="AFE172" s="45"/>
      <c r="AFF172" s="45"/>
      <c r="AFG172" s="45"/>
      <c r="AFH172" s="45"/>
      <c r="AFI172" s="45"/>
      <c r="AFJ172" s="45"/>
      <c r="AFK172" s="45"/>
      <c r="AFL172" s="45"/>
      <c r="AFM172" s="45"/>
      <c r="AFN172" s="45"/>
      <c r="AFO172" s="45"/>
      <c r="AFP172" s="45"/>
      <c r="AFQ172" s="45"/>
      <c r="AFR172" s="45"/>
      <c r="AFS172" s="45"/>
      <c r="AFT172" s="45"/>
      <c r="AFU172" s="45"/>
      <c r="AFV172" s="45"/>
      <c r="AFW172" s="45"/>
      <c r="AFX172" s="45"/>
      <c r="AFY172" s="45"/>
      <c r="AFZ172" s="45"/>
      <c r="AGA172" s="45"/>
      <c r="AGB172" s="45"/>
      <c r="AGC172" s="45"/>
      <c r="AGD172" s="45"/>
      <c r="AGE172" s="45"/>
      <c r="AGF172" s="45"/>
      <c r="AGG172" s="45"/>
      <c r="AGH172" s="45"/>
      <c r="AGI172" s="45"/>
      <c r="AGJ172" s="45"/>
      <c r="AGK172" s="45"/>
      <c r="AGL172" s="45"/>
      <c r="AGM172" s="45"/>
      <c r="AGN172" s="45"/>
      <c r="AGO172" s="45"/>
      <c r="AGP172" s="45"/>
      <c r="AGQ172" s="45"/>
      <c r="AGR172" s="45"/>
      <c r="AGS172" s="45"/>
      <c r="AGT172" s="45"/>
      <c r="AGU172" s="45"/>
      <c r="AGV172" s="45"/>
      <c r="AGW172" s="45"/>
      <c r="AGX172" s="45"/>
      <c r="AGY172" s="45"/>
      <c r="AGZ172" s="45"/>
      <c r="AHA172" s="45"/>
      <c r="AHB172" s="45"/>
      <c r="AHC172" s="45"/>
      <c r="AHD172" s="45"/>
      <c r="AHE172" s="45"/>
      <c r="AHF172" s="45"/>
      <c r="AHG172" s="45"/>
      <c r="AHH172" s="45"/>
      <c r="AHI172" s="45"/>
      <c r="AHJ172" s="45"/>
      <c r="AHK172" s="45"/>
      <c r="AHL172" s="45"/>
      <c r="AHM172" s="45"/>
      <c r="AHN172" s="45"/>
      <c r="AHO172" s="45"/>
      <c r="AHP172" s="45"/>
      <c r="AHQ172" s="45"/>
      <c r="AHR172" s="45"/>
      <c r="AHS172" s="45"/>
      <c r="AHT172" s="45"/>
      <c r="AHU172" s="45"/>
      <c r="AHV172" s="45"/>
      <c r="AHW172" s="45"/>
      <c r="AHX172" s="45"/>
      <c r="AHY172" s="45"/>
      <c r="AHZ172" s="45"/>
      <c r="AIA172" s="45"/>
      <c r="AIB172" s="45"/>
      <c r="AIC172" s="45"/>
      <c r="AID172" s="45"/>
      <c r="AIE172" s="45"/>
      <c r="AIF172" s="45"/>
      <c r="AIG172" s="45"/>
      <c r="AIH172" s="45"/>
      <c r="AII172" s="45"/>
      <c r="AIJ172" s="45"/>
      <c r="AIK172" s="45"/>
      <c r="AIL172" s="45"/>
      <c r="AIM172" s="45"/>
      <c r="AIN172" s="45"/>
      <c r="AIO172" s="45"/>
      <c r="AIP172" s="45"/>
      <c r="AIQ172" s="45"/>
      <c r="AIR172" s="45"/>
      <c r="AIS172" s="45"/>
      <c r="AIT172" s="45"/>
      <c r="AIU172" s="45"/>
      <c r="AIV172" s="45"/>
      <c r="AIW172" s="45"/>
      <c r="AIX172" s="45"/>
      <c r="AIY172" s="45"/>
      <c r="AIZ172" s="45"/>
      <c r="AJA172" s="45"/>
      <c r="AJB172" s="45"/>
      <c r="AJC172" s="45"/>
      <c r="AJD172" s="45"/>
      <c r="AJE172" s="45"/>
      <c r="AJF172" s="45"/>
      <c r="AJG172" s="45"/>
      <c r="AJH172" s="45"/>
      <c r="AJI172" s="45"/>
      <c r="AJJ172" s="45"/>
      <c r="AJK172" s="45"/>
      <c r="AJL172" s="45"/>
      <c r="AJM172" s="45"/>
      <c r="AJN172" s="45"/>
      <c r="AJO172" s="45"/>
      <c r="AJP172" s="45"/>
      <c r="AJQ172" s="45"/>
      <c r="AJR172" s="45"/>
      <c r="AJS172" s="45"/>
      <c r="AJT172" s="45"/>
      <c r="AJU172" s="45"/>
      <c r="AJV172" s="45"/>
      <c r="AJW172" s="45"/>
      <c r="AJX172" s="45"/>
      <c r="AJY172" s="45"/>
      <c r="AJZ172" s="45"/>
      <c r="AKA172" s="45"/>
      <c r="AKB172" s="45"/>
      <c r="AKC172" s="45"/>
      <c r="AKD172" s="45"/>
      <c r="AKE172" s="45"/>
      <c r="AKF172" s="45"/>
      <c r="AKG172" s="45"/>
      <c r="AKH172" s="45"/>
      <c r="AKI172" s="45"/>
      <c r="AKJ172" s="45"/>
      <c r="AKK172" s="45"/>
      <c r="AKL172" s="45"/>
      <c r="AKM172" s="45"/>
      <c r="AKN172" s="45"/>
      <c r="AKO172" s="45"/>
      <c r="AKP172" s="45"/>
      <c r="AKQ172" s="45"/>
      <c r="AKR172" s="45"/>
      <c r="AKS172" s="45"/>
      <c r="AKT172" s="45"/>
    </row>
    <row r="173" spans="1:982" s="46" customFormat="1" ht="14.25">
      <c r="A173" s="37"/>
      <c r="B173" s="78"/>
      <c r="C173" s="81"/>
      <c r="D173" s="82"/>
      <c r="E173" s="66"/>
      <c r="F173" s="70"/>
      <c r="G173" s="70"/>
      <c r="H173" s="70"/>
      <c r="I173" s="70"/>
      <c r="J173" s="78"/>
      <c r="K173" s="68"/>
      <c r="L173" s="69"/>
      <c r="M173" s="69"/>
      <c r="N173" s="70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  <c r="EC173" s="45"/>
      <c r="ED173" s="45"/>
      <c r="EE173" s="45"/>
      <c r="EF173" s="45"/>
      <c r="EG173" s="45"/>
      <c r="EH173" s="45"/>
      <c r="EI173" s="45"/>
      <c r="EJ173" s="45"/>
      <c r="EK173" s="45"/>
      <c r="EL173" s="45"/>
      <c r="EM173" s="45"/>
      <c r="EN173" s="45"/>
      <c r="EO173" s="45"/>
      <c r="EP173" s="45"/>
      <c r="EQ173" s="45"/>
      <c r="ER173" s="45"/>
      <c r="ES173" s="45"/>
      <c r="ET173" s="45"/>
      <c r="EU173" s="45"/>
      <c r="EV173" s="45"/>
      <c r="EW173" s="45"/>
      <c r="EX173" s="45"/>
      <c r="EY173" s="45"/>
      <c r="EZ173" s="45"/>
      <c r="FA173" s="45"/>
      <c r="FB173" s="45"/>
      <c r="FC173" s="45"/>
      <c r="FD173" s="45"/>
      <c r="FE173" s="45"/>
      <c r="FF173" s="45"/>
      <c r="FG173" s="45"/>
      <c r="FH173" s="45"/>
      <c r="FI173" s="45"/>
      <c r="FJ173" s="45"/>
      <c r="FK173" s="45"/>
      <c r="FL173" s="45"/>
      <c r="FM173" s="45"/>
      <c r="FN173" s="45"/>
      <c r="FO173" s="45"/>
      <c r="FP173" s="45"/>
      <c r="FQ173" s="45"/>
      <c r="FR173" s="45"/>
      <c r="FS173" s="45"/>
      <c r="FT173" s="45"/>
      <c r="FU173" s="45"/>
      <c r="FV173" s="45"/>
      <c r="FW173" s="45"/>
      <c r="FX173" s="45"/>
      <c r="FY173" s="45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/>
      <c r="GK173" s="45"/>
      <c r="GL173" s="45"/>
      <c r="GM173" s="45"/>
      <c r="GN173" s="45"/>
      <c r="GO173" s="45"/>
      <c r="GP173" s="45"/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  <c r="HE173" s="45"/>
      <c r="HF173" s="45"/>
      <c r="HG173" s="45"/>
      <c r="HH173" s="45"/>
      <c r="HI173" s="45"/>
      <c r="HJ173" s="45"/>
      <c r="HK173" s="45"/>
      <c r="HL173" s="45"/>
      <c r="HM173" s="45"/>
      <c r="HN173" s="45"/>
      <c r="HO173" s="45"/>
      <c r="HP173" s="45"/>
      <c r="HQ173" s="45"/>
      <c r="HR173" s="45"/>
      <c r="HS173" s="45"/>
      <c r="HT173" s="45"/>
      <c r="HU173" s="45"/>
      <c r="HV173" s="45"/>
      <c r="HW173" s="45"/>
      <c r="HX173" s="45"/>
      <c r="HY173" s="45"/>
      <c r="HZ173" s="45"/>
      <c r="IA173" s="45"/>
      <c r="IB173" s="45"/>
      <c r="IC173" s="45"/>
      <c r="ID173" s="45"/>
      <c r="IE173" s="45"/>
      <c r="IF173" s="45"/>
      <c r="IG173" s="45"/>
      <c r="IH173" s="45"/>
      <c r="II173" s="45"/>
      <c r="IJ173" s="45"/>
      <c r="IK173" s="45"/>
      <c r="IL173" s="45"/>
      <c r="IM173" s="45"/>
      <c r="IN173" s="45"/>
      <c r="IO173" s="45"/>
      <c r="IP173" s="45"/>
      <c r="IQ173" s="45"/>
      <c r="IR173" s="45"/>
      <c r="IS173" s="45"/>
      <c r="IT173" s="45"/>
      <c r="IU173" s="45"/>
      <c r="IV173" s="45"/>
      <c r="IW173" s="45"/>
      <c r="IX173" s="45"/>
      <c r="IY173" s="45"/>
      <c r="IZ173" s="45"/>
      <c r="JA173" s="45"/>
      <c r="JB173" s="45"/>
      <c r="JC173" s="45"/>
      <c r="JD173" s="45"/>
      <c r="JE173" s="45"/>
      <c r="JF173" s="45"/>
      <c r="JG173" s="45"/>
      <c r="JH173" s="45"/>
      <c r="JI173" s="45"/>
      <c r="JJ173" s="45"/>
      <c r="JK173" s="45"/>
      <c r="JL173" s="45"/>
      <c r="JM173" s="45"/>
      <c r="JN173" s="45"/>
      <c r="JO173" s="45"/>
      <c r="JP173" s="45"/>
      <c r="JQ173" s="45"/>
      <c r="JR173" s="45"/>
      <c r="JS173" s="45"/>
      <c r="JT173" s="45"/>
      <c r="JU173" s="45"/>
      <c r="JV173" s="45"/>
      <c r="JW173" s="45"/>
      <c r="JX173" s="45"/>
      <c r="JY173" s="45"/>
      <c r="JZ173" s="45"/>
      <c r="KA173" s="45"/>
      <c r="KB173" s="45"/>
      <c r="KC173" s="45"/>
      <c r="KD173" s="45"/>
      <c r="KE173" s="45"/>
      <c r="KF173" s="45"/>
      <c r="KG173" s="45"/>
      <c r="KH173" s="45"/>
      <c r="KI173" s="45"/>
      <c r="KJ173" s="45"/>
      <c r="KK173" s="45"/>
      <c r="KL173" s="45"/>
      <c r="KM173" s="45"/>
      <c r="KN173" s="45"/>
      <c r="KO173" s="45"/>
      <c r="KP173" s="45"/>
      <c r="KQ173" s="45"/>
      <c r="KR173" s="45"/>
      <c r="KS173" s="45"/>
      <c r="KT173" s="45"/>
      <c r="KU173" s="45"/>
      <c r="KV173" s="45"/>
      <c r="KW173" s="45"/>
      <c r="KX173" s="45"/>
      <c r="KY173" s="45"/>
      <c r="KZ173" s="45"/>
      <c r="LA173" s="45"/>
      <c r="LB173" s="45"/>
      <c r="LC173" s="45"/>
      <c r="LD173" s="45"/>
      <c r="LE173" s="45"/>
      <c r="LF173" s="45"/>
      <c r="LG173" s="45"/>
      <c r="LH173" s="45"/>
      <c r="LI173" s="45"/>
      <c r="LJ173" s="45"/>
      <c r="LK173" s="45"/>
      <c r="LL173" s="45"/>
      <c r="LM173" s="45"/>
      <c r="LN173" s="45"/>
      <c r="LO173" s="45"/>
      <c r="LP173" s="45"/>
      <c r="LQ173" s="45"/>
      <c r="LR173" s="45"/>
      <c r="LS173" s="45"/>
      <c r="LT173" s="45"/>
      <c r="LU173" s="45"/>
      <c r="LV173" s="45"/>
      <c r="LW173" s="45"/>
      <c r="LX173" s="45"/>
      <c r="LY173" s="45"/>
      <c r="LZ173" s="45"/>
      <c r="MA173" s="45"/>
      <c r="MB173" s="45"/>
      <c r="MC173" s="45"/>
      <c r="MD173" s="45"/>
      <c r="ME173" s="45"/>
      <c r="MF173" s="45"/>
      <c r="MG173" s="45"/>
      <c r="MH173" s="45"/>
      <c r="MI173" s="45"/>
      <c r="MJ173" s="45"/>
      <c r="MK173" s="45"/>
      <c r="ML173" s="45"/>
      <c r="MM173" s="45"/>
      <c r="MN173" s="45"/>
      <c r="MO173" s="45"/>
      <c r="MP173" s="45"/>
      <c r="MQ173" s="45"/>
      <c r="MR173" s="45"/>
      <c r="MS173" s="45"/>
      <c r="MT173" s="45"/>
      <c r="MU173" s="45"/>
      <c r="MV173" s="45"/>
      <c r="MW173" s="45"/>
      <c r="MX173" s="45"/>
      <c r="MY173" s="45"/>
      <c r="MZ173" s="45"/>
      <c r="NA173" s="45"/>
      <c r="NB173" s="45"/>
      <c r="NC173" s="45"/>
      <c r="ND173" s="45"/>
      <c r="NE173" s="45"/>
      <c r="NF173" s="45"/>
      <c r="NG173" s="45"/>
      <c r="NH173" s="45"/>
      <c r="NI173" s="45"/>
      <c r="NJ173" s="45"/>
      <c r="NK173" s="45"/>
      <c r="NL173" s="45"/>
      <c r="NM173" s="45"/>
      <c r="NN173" s="45"/>
      <c r="NO173" s="45"/>
      <c r="NP173" s="45"/>
      <c r="NQ173" s="45"/>
      <c r="NR173" s="45"/>
      <c r="NS173" s="45"/>
      <c r="NT173" s="45"/>
      <c r="NU173" s="45"/>
      <c r="NV173" s="45"/>
      <c r="NW173" s="45"/>
      <c r="NX173" s="45"/>
      <c r="NY173" s="45"/>
      <c r="NZ173" s="45"/>
      <c r="OA173" s="45"/>
      <c r="OB173" s="45"/>
      <c r="OC173" s="45"/>
      <c r="OD173" s="45"/>
      <c r="OE173" s="45"/>
      <c r="OF173" s="45"/>
      <c r="OG173" s="45"/>
      <c r="OH173" s="45"/>
      <c r="OI173" s="45"/>
      <c r="OJ173" s="45"/>
      <c r="OK173" s="45"/>
      <c r="OL173" s="45"/>
      <c r="OM173" s="45"/>
      <c r="ON173" s="45"/>
      <c r="OO173" s="45"/>
      <c r="OP173" s="45"/>
      <c r="OQ173" s="45"/>
      <c r="OR173" s="45"/>
      <c r="OS173" s="45"/>
      <c r="OT173" s="45"/>
      <c r="OU173" s="45"/>
      <c r="OV173" s="45"/>
      <c r="OW173" s="45"/>
      <c r="OX173" s="45"/>
      <c r="OY173" s="45"/>
      <c r="OZ173" s="45"/>
      <c r="PA173" s="45"/>
      <c r="PB173" s="45"/>
      <c r="PC173" s="45"/>
      <c r="PD173" s="45"/>
      <c r="PE173" s="45"/>
      <c r="PF173" s="45"/>
      <c r="PG173" s="45"/>
      <c r="PH173" s="45"/>
      <c r="PI173" s="45"/>
      <c r="PJ173" s="45"/>
      <c r="PK173" s="45"/>
      <c r="PL173" s="45"/>
      <c r="PM173" s="45"/>
      <c r="PN173" s="45"/>
      <c r="PO173" s="45"/>
      <c r="PP173" s="45"/>
      <c r="PQ173" s="45"/>
      <c r="PR173" s="45"/>
      <c r="PS173" s="45"/>
      <c r="PT173" s="45"/>
      <c r="PU173" s="45"/>
      <c r="PV173" s="45"/>
      <c r="PW173" s="45"/>
      <c r="PX173" s="45"/>
      <c r="PY173" s="45"/>
      <c r="PZ173" s="45"/>
      <c r="QA173" s="45"/>
      <c r="QB173" s="45"/>
      <c r="QC173" s="45"/>
      <c r="QD173" s="45"/>
      <c r="QE173" s="45"/>
      <c r="QF173" s="45"/>
      <c r="QG173" s="45"/>
      <c r="QH173" s="45"/>
      <c r="QI173" s="45"/>
      <c r="QJ173" s="45"/>
      <c r="QK173" s="45"/>
      <c r="QL173" s="45"/>
      <c r="QM173" s="45"/>
      <c r="QN173" s="45"/>
      <c r="QO173" s="45"/>
      <c r="QP173" s="45"/>
      <c r="QQ173" s="45"/>
      <c r="QR173" s="45"/>
      <c r="QS173" s="45"/>
      <c r="QT173" s="45"/>
      <c r="QU173" s="45"/>
      <c r="QV173" s="45"/>
      <c r="QW173" s="45"/>
      <c r="QX173" s="45"/>
      <c r="QY173" s="45"/>
      <c r="QZ173" s="45"/>
      <c r="RA173" s="45"/>
      <c r="RB173" s="45"/>
      <c r="RC173" s="45"/>
      <c r="RD173" s="45"/>
      <c r="RE173" s="45"/>
      <c r="RF173" s="45"/>
      <c r="RG173" s="45"/>
      <c r="RH173" s="45"/>
      <c r="RI173" s="45"/>
      <c r="RJ173" s="45"/>
      <c r="RK173" s="45"/>
      <c r="RL173" s="45"/>
      <c r="RM173" s="45"/>
      <c r="RN173" s="45"/>
      <c r="RO173" s="45"/>
      <c r="RP173" s="45"/>
      <c r="RQ173" s="45"/>
      <c r="RR173" s="45"/>
      <c r="RS173" s="45"/>
      <c r="RT173" s="45"/>
      <c r="RU173" s="45"/>
      <c r="RV173" s="45"/>
      <c r="RW173" s="45"/>
      <c r="RX173" s="45"/>
      <c r="RY173" s="45"/>
      <c r="RZ173" s="45"/>
      <c r="SA173" s="45"/>
      <c r="SB173" s="45"/>
      <c r="SC173" s="45"/>
      <c r="SD173" s="45"/>
      <c r="SE173" s="45"/>
      <c r="SF173" s="45"/>
      <c r="SG173" s="45"/>
      <c r="SH173" s="45"/>
      <c r="SI173" s="45"/>
      <c r="SJ173" s="45"/>
      <c r="SK173" s="45"/>
      <c r="SL173" s="45"/>
      <c r="SM173" s="45"/>
      <c r="SN173" s="45"/>
      <c r="SO173" s="45"/>
      <c r="SP173" s="45"/>
      <c r="SQ173" s="45"/>
      <c r="SR173" s="45"/>
      <c r="SS173" s="45"/>
      <c r="ST173" s="45"/>
      <c r="SU173" s="45"/>
      <c r="SV173" s="45"/>
      <c r="SW173" s="45"/>
      <c r="SX173" s="45"/>
      <c r="SY173" s="45"/>
      <c r="SZ173" s="45"/>
      <c r="TA173" s="45"/>
      <c r="TB173" s="45"/>
      <c r="TC173" s="45"/>
      <c r="TD173" s="45"/>
      <c r="TE173" s="45"/>
      <c r="TF173" s="45"/>
      <c r="TG173" s="45"/>
      <c r="TH173" s="45"/>
      <c r="TI173" s="45"/>
      <c r="TJ173" s="45"/>
      <c r="TK173" s="45"/>
      <c r="TL173" s="45"/>
      <c r="TM173" s="45"/>
      <c r="TN173" s="45"/>
      <c r="TO173" s="45"/>
      <c r="TP173" s="45"/>
      <c r="TQ173" s="45"/>
      <c r="TR173" s="45"/>
      <c r="TS173" s="45"/>
      <c r="TT173" s="45"/>
      <c r="TU173" s="45"/>
      <c r="TV173" s="45"/>
      <c r="TW173" s="45"/>
      <c r="TX173" s="45"/>
      <c r="TY173" s="45"/>
      <c r="TZ173" s="45"/>
      <c r="UA173" s="45"/>
      <c r="UB173" s="45"/>
      <c r="UC173" s="45"/>
      <c r="UD173" s="45"/>
      <c r="UE173" s="45"/>
      <c r="UF173" s="45"/>
      <c r="UG173" s="45"/>
      <c r="UH173" s="45"/>
      <c r="UI173" s="45"/>
      <c r="UJ173" s="45"/>
      <c r="UK173" s="45"/>
      <c r="UL173" s="45"/>
      <c r="UM173" s="45"/>
      <c r="UN173" s="45"/>
      <c r="UO173" s="45"/>
      <c r="UP173" s="45"/>
      <c r="UQ173" s="45"/>
      <c r="UR173" s="45"/>
      <c r="US173" s="45"/>
      <c r="UT173" s="45"/>
      <c r="UU173" s="45"/>
      <c r="UV173" s="45"/>
      <c r="UW173" s="45"/>
      <c r="UX173" s="45"/>
      <c r="UY173" s="45"/>
      <c r="UZ173" s="45"/>
      <c r="VA173" s="45"/>
      <c r="VB173" s="45"/>
      <c r="VC173" s="45"/>
      <c r="VD173" s="45"/>
      <c r="VE173" s="45"/>
      <c r="VF173" s="45"/>
      <c r="VG173" s="45"/>
      <c r="VH173" s="45"/>
      <c r="VI173" s="45"/>
      <c r="VJ173" s="45"/>
      <c r="VK173" s="45"/>
      <c r="VL173" s="45"/>
      <c r="VM173" s="45"/>
      <c r="VN173" s="45"/>
      <c r="VO173" s="45"/>
      <c r="VP173" s="45"/>
      <c r="VQ173" s="45"/>
      <c r="VR173" s="45"/>
      <c r="VS173" s="45"/>
      <c r="VT173" s="45"/>
      <c r="VU173" s="45"/>
      <c r="VV173" s="45"/>
      <c r="VW173" s="45"/>
      <c r="VX173" s="45"/>
      <c r="VY173" s="45"/>
      <c r="VZ173" s="45"/>
      <c r="WA173" s="45"/>
      <c r="WB173" s="45"/>
      <c r="WC173" s="45"/>
      <c r="WD173" s="45"/>
      <c r="WE173" s="45"/>
      <c r="WF173" s="45"/>
      <c r="WG173" s="45"/>
      <c r="WH173" s="45"/>
      <c r="WI173" s="45"/>
      <c r="WJ173" s="45"/>
      <c r="WK173" s="45"/>
      <c r="WL173" s="45"/>
      <c r="WM173" s="45"/>
      <c r="WN173" s="45"/>
      <c r="WO173" s="45"/>
      <c r="WP173" s="45"/>
      <c r="WQ173" s="45"/>
      <c r="WR173" s="45"/>
      <c r="WS173" s="45"/>
      <c r="WT173" s="45"/>
      <c r="WU173" s="45"/>
      <c r="WV173" s="45"/>
      <c r="WW173" s="45"/>
      <c r="WX173" s="45"/>
      <c r="WY173" s="45"/>
      <c r="WZ173" s="45"/>
      <c r="XA173" s="45"/>
      <c r="XB173" s="45"/>
      <c r="XC173" s="45"/>
      <c r="XD173" s="45"/>
      <c r="XE173" s="45"/>
      <c r="XF173" s="45"/>
      <c r="XG173" s="45"/>
      <c r="XH173" s="45"/>
      <c r="XI173" s="45"/>
      <c r="XJ173" s="45"/>
      <c r="XK173" s="45"/>
      <c r="XL173" s="45"/>
      <c r="XM173" s="45"/>
      <c r="XN173" s="45"/>
      <c r="XO173" s="45"/>
      <c r="XP173" s="45"/>
      <c r="XQ173" s="45"/>
      <c r="XR173" s="45"/>
      <c r="XS173" s="45"/>
      <c r="XT173" s="45"/>
      <c r="XU173" s="45"/>
      <c r="XV173" s="45"/>
      <c r="XW173" s="45"/>
      <c r="XX173" s="45"/>
      <c r="XY173" s="45"/>
      <c r="XZ173" s="45"/>
      <c r="YA173" s="45"/>
      <c r="YB173" s="45"/>
      <c r="YC173" s="45"/>
      <c r="YD173" s="45"/>
      <c r="YE173" s="45"/>
      <c r="YF173" s="45"/>
      <c r="YG173" s="45"/>
      <c r="YH173" s="45"/>
      <c r="YI173" s="45"/>
      <c r="YJ173" s="45"/>
      <c r="YK173" s="45"/>
      <c r="YL173" s="45"/>
      <c r="YM173" s="45"/>
      <c r="YN173" s="45"/>
      <c r="YO173" s="45"/>
      <c r="YP173" s="45"/>
      <c r="YQ173" s="45"/>
      <c r="YR173" s="45"/>
      <c r="YS173" s="45"/>
      <c r="YT173" s="45"/>
      <c r="YU173" s="45"/>
      <c r="YV173" s="45"/>
      <c r="YW173" s="45"/>
      <c r="YX173" s="45"/>
      <c r="YY173" s="45"/>
      <c r="YZ173" s="45"/>
      <c r="ZA173" s="45"/>
      <c r="ZB173" s="45"/>
      <c r="ZC173" s="45"/>
      <c r="ZD173" s="45"/>
      <c r="ZE173" s="45"/>
      <c r="ZF173" s="45"/>
      <c r="ZG173" s="45"/>
      <c r="ZH173" s="45"/>
      <c r="ZI173" s="45"/>
      <c r="ZJ173" s="45"/>
      <c r="ZK173" s="45"/>
      <c r="ZL173" s="45"/>
      <c r="ZM173" s="45"/>
      <c r="ZN173" s="45"/>
      <c r="ZO173" s="45"/>
      <c r="ZP173" s="45"/>
      <c r="ZQ173" s="45"/>
      <c r="ZR173" s="45"/>
      <c r="ZS173" s="45"/>
      <c r="ZT173" s="45"/>
      <c r="ZU173" s="45"/>
      <c r="ZV173" s="45"/>
      <c r="ZW173" s="45"/>
      <c r="ZX173" s="45"/>
      <c r="ZY173" s="45"/>
      <c r="ZZ173" s="45"/>
      <c r="AAA173" s="45"/>
      <c r="AAB173" s="45"/>
      <c r="AAC173" s="45"/>
      <c r="AAD173" s="45"/>
      <c r="AAE173" s="45"/>
      <c r="AAF173" s="45"/>
      <c r="AAG173" s="45"/>
      <c r="AAH173" s="45"/>
      <c r="AAI173" s="45"/>
      <c r="AAJ173" s="45"/>
      <c r="AAK173" s="45"/>
      <c r="AAL173" s="45"/>
      <c r="AAM173" s="45"/>
      <c r="AAN173" s="45"/>
      <c r="AAO173" s="45"/>
      <c r="AAP173" s="45"/>
      <c r="AAQ173" s="45"/>
      <c r="AAR173" s="45"/>
      <c r="AAS173" s="45"/>
      <c r="AAT173" s="45"/>
      <c r="AAU173" s="45"/>
      <c r="AAV173" s="45"/>
      <c r="AAW173" s="45"/>
      <c r="AAX173" s="45"/>
      <c r="AAY173" s="45"/>
      <c r="AAZ173" s="45"/>
      <c r="ABA173" s="45"/>
      <c r="ABB173" s="45"/>
      <c r="ABC173" s="45"/>
      <c r="ABD173" s="45"/>
      <c r="ABE173" s="45"/>
      <c r="ABF173" s="45"/>
      <c r="ABG173" s="45"/>
      <c r="ABH173" s="45"/>
      <c r="ABI173" s="45"/>
      <c r="ABJ173" s="45"/>
      <c r="ABK173" s="45"/>
      <c r="ABL173" s="45"/>
      <c r="ABM173" s="45"/>
      <c r="ABN173" s="45"/>
      <c r="ABO173" s="45"/>
      <c r="ABP173" s="45"/>
      <c r="ABQ173" s="45"/>
      <c r="ABR173" s="45"/>
      <c r="ABS173" s="45"/>
      <c r="ABT173" s="45"/>
      <c r="ABU173" s="45"/>
      <c r="ABV173" s="45"/>
      <c r="ABW173" s="45"/>
      <c r="ABX173" s="45"/>
      <c r="ABY173" s="45"/>
      <c r="ABZ173" s="45"/>
      <c r="ACA173" s="45"/>
      <c r="ACB173" s="45"/>
      <c r="ACC173" s="45"/>
      <c r="ACD173" s="45"/>
      <c r="ACE173" s="45"/>
      <c r="ACF173" s="45"/>
      <c r="ACG173" s="45"/>
      <c r="ACH173" s="45"/>
      <c r="ACI173" s="45"/>
      <c r="ACJ173" s="45"/>
      <c r="ACK173" s="45"/>
      <c r="ACL173" s="45"/>
      <c r="ACM173" s="45"/>
      <c r="ACN173" s="45"/>
      <c r="ACO173" s="45"/>
      <c r="ACP173" s="45"/>
      <c r="ACQ173" s="45"/>
      <c r="ACR173" s="45"/>
      <c r="ACS173" s="45"/>
      <c r="ACT173" s="45"/>
      <c r="ACU173" s="45"/>
      <c r="ACV173" s="45"/>
      <c r="ACW173" s="45"/>
      <c r="ACX173" s="45"/>
      <c r="ACY173" s="45"/>
      <c r="ACZ173" s="45"/>
      <c r="ADA173" s="45"/>
      <c r="ADB173" s="45"/>
      <c r="ADC173" s="45"/>
      <c r="ADD173" s="45"/>
      <c r="ADE173" s="45"/>
      <c r="ADF173" s="45"/>
      <c r="ADG173" s="45"/>
      <c r="ADH173" s="45"/>
      <c r="ADI173" s="45"/>
      <c r="ADJ173" s="45"/>
      <c r="ADK173" s="45"/>
      <c r="ADL173" s="45"/>
      <c r="ADM173" s="45"/>
      <c r="ADN173" s="45"/>
      <c r="ADO173" s="45"/>
      <c r="ADP173" s="45"/>
      <c r="ADQ173" s="45"/>
      <c r="ADR173" s="45"/>
      <c r="ADS173" s="45"/>
      <c r="ADT173" s="45"/>
      <c r="ADU173" s="45"/>
      <c r="ADV173" s="45"/>
      <c r="ADW173" s="45"/>
      <c r="ADX173" s="45"/>
      <c r="ADY173" s="45"/>
      <c r="ADZ173" s="45"/>
      <c r="AEA173" s="45"/>
      <c r="AEB173" s="45"/>
      <c r="AEC173" s="45"/>
      <c r="AED173" s="45"/>
      <c r="AEE173" s="45"/>
      <c r="AEF173" s="45"/>
      <c r="AEG173" s="45"/>
      <c r="AEH173" s="45"/>
      <c r="AEI173" s="45"/>
      <c r="AEJ173" s="45"/>
      <c r="AEK173" s="45"/>
      <c r="AEL173" s="45"/>
      <c r="AEM173" s="45"/>
      <c r="AEN173" s="45"/>
      <c r="AEO173" s="45"/>
      <c r="AEP173" s="45"/>
      <c r="AEQ173" s="45"/>
      <c r="AER173" s="45"/>
      <c r="AES173" s="45"/>
      <c r="AET173" s="45"/>
      <c r="AEU173" s="45"/>
      <c r="AEV173" s="45"/>
      <c r="AEW173" s="45"/>
      <c r="AEX173" s="45"/>
      <c r="AEY173" s="45"/>
      <c r="AEZ173" s="45"/>
      <c r="AFA173" s="45"/>
      <c r="AFB173" s="45"/>
      <c r="AFC173" s="45"/>
      <c r="AFD173" s="45"/>
      <c r="AFE173" s="45"/>
      <c r="AFF173" s="45"/>
      <c r="AFG173" s="45"/>
      <c r="AFH173" s="45"/>
      <c r="AFI173" s="45"/>
      <c r="AFJ173" s="45"/>
      <c r="AFK173" s="45"/>
      <c r="AFL173" s="45"/>
      <c r="AFM173" s="45"/>
      <c r="AFN173" s="45"/>
      <c r="AFO173" s="45"/>
      <c r="AFP173" s="45"/>
      <c r="AFQ173" s="45"/>
      <c r="AFR173" s="45"/>
      <c r="AFS173" s="45"/>
      <c r="AFT173" s="45"/>
      <c r="AFU173" s="45"/>
      <c r="AFV173" s="45"/>
      <c r="AFW173" s="45"/>
      <c r="AFX173" s="45"/>
      <c r="AFY173" s="45"/>
      <c r="AFZ173" s="45"/>
      <c r="AGA173" s="45"/>
      <c r="AGB173" s="45"/>
      <c r="AGC173" s="45"/>
      <c r="AGD173" s="45"/>
      <c r="AGE173" s="45"/>
      <c r="AGF173" s="45"/>
      <c r="AGG173" s="45"/>
      <c r="AGH173" s="45"/>
      <c r="AGI173" s="45"/>
      <c r="AGJ173" s="45"/>
      <c r="AGK173" s="45"/>
      <c r="AGL173" s="45"/>
      <c r="AGM173" s="45"/>
      <c r="AGN173" s="45"/>
      <c r="AGO173" s="45"/>
      <c r="AGP173" s="45"/>
      <c r="AGQ173" s="45"/>
      <c r="AGR173" s="45"/>
      <c r="AGS173" s="45"/>
      <c r="AGT173" s="45"/>
      <c r="AGU173" s="45"/>
      <c r="AGV173" s="45"/>
      <c r="AGW173" s="45"/>
      <c r="AGX173" s="45"/>
      <c r="AGY173" s="45"/>
      <c r="AGZ173" s="45"/>
      <c r="AHA173" s="45"/>
      <c r="AHB173" s="45"/>
      <c r="AHC173" s="45"/>
      <c r="AHD173" s="45"/>
      <c r="AHE173" s="45"/>
      <c r="AHF173" s="45"/>
      <c r="AHG173" s="45"/>
      <c r="AHH173" s="45"/>
      <c r="AHI173" s="45"/>
      <c r="AHJ173" s="45"/>
      <c r="AHK173" s="45"/>
      <c r="AHL173" s="45"/>
      <c r="AHM173" s="45"/>
      <c r="AHN173" s="45"/>
      <c r="AHO173" s="45"/>
      <c r="AHP173" s="45"/>
      <c r="AHQ173" s="45"/>
      <c r="AHR173" s="45"/>
      <c r="AHS173" s="45"/>
      <c r="AHT173" s="45"/>
      <c r="AHU173" s="45"/>
      <c r="AHV173" s="45"/>
      <c r="AHW173" s="45"/>
      <c r="AHX173" s="45"/>
      <c r="AHY173" s="45"/>
      <c r="AHZ173" s="45"/>
      <c r="AIA173" s="45"/>
      <c r="AIB173" s="45"/>
      <c r="AIC173" s="45"/>
      <c r="AID173" s="45"/>
      <c r="AIE173" s="45"/>
      <c r="AIF173" s="45"/>
      <c r="AIG173" s="45"/>
      <c r="AIH173" s="45"/>
      <c r="AII173" s="45"/>
      <c r="AIJ173" s="45"/>
      <c r="AIK173" s="45"/>
      <c r="AIL173" s="45"/>
      <c r="AIM173" s="45"/>
      <c r="AIN173" s="45"/>
      <c r="AIO173" s="45"/>
      <c r="AIP173" s="45"/>
      <c r="AIQ173" s="45"/>
      <c r="AIR173" s="45"/>
      <c r="AIS173" s="45"/>
      <c r="AIT173" s="45"/>
      <c r="AIU173" s="45"/>
      <c r="AIV173" s="45"/>
      <c r="AIW173" s="45"/>
      <c r="AIX173" s="45"/>
      <c r="AIY173" s="45"/>
      <c r="AIZ173" s="45"/>
      <c r="AJA173" s="45"/>
      <c r="AJB173" s="45"/>
      <c r="AJC173" s="45"/>
      <c r="AJD173" s="45"/>
      <c r="AJE173" s="45"/>
      <c r="AJF173" s="45"/>
      <c r="AJG173" s="45"/>
      <c r="AJH173" s="45"/>
      <c r="AJI173" s="45"/>
      <c r="AJJ173" s="45"/>
      <c r="AJK173" s="45"/>
      <c r="AJL173" s="45"/>
      <c r="AJM173" s="45"/>
      <c r="AJN173" s="45"/>
      <c r="AJO173" s="45"/>
      <c r="AJP173" s="45"/>
      <c r="AJQ173" s="45"/>
      <c r="AJR173" s="45"/>
      <c r="AJS173" s="45"/>
      <c r="AJT173" s="45"/>
      <c r="AJU173" s="45"/>
      <c r="AJV173" s="45"/>
      <c r="AJW173" s="45"/>
      <c r="AJX173" s="45"/>
      <c r="AJY173" s="45"/>
      <c r="AJZ173" s="45"/>
      <c r="AKA173" s="45"/>
      <c r="AKB173" s="45"/>
      <c r="AKC173" s="45"/>
      <c r="AKD173" s="45"/>
      <c r="AKE173" s="45"/>
      <c r="AKF173" s="45"/>
      <c r="AKG173" s="45"/>
      <c r="AKH173" s="45"/>
      <c r="AKI173" s="45"/>
      <c r="AKJ173" s="45"/>
      <c r="AKK173" s="45"/>
      <c r="AKL173" s="45"/>
      <c r="AKM173" s="45"/>
      <c r="AKN173" s="45"/>
      <c r="AKO173" s="45"/>
      <c r="AKP173" s="45"/>
      <c r="AKQ173" s="45"/>
      <c r="AKR173" s="45"/>
      <c r="AKS173" s="45"/>
      <c r="AKT173" s="45"/>
    </row>
    <row r="174" spans="1:982" s="46" customFormat="1" ht="14.25">
      <c r="A174" s="83"/>
      <c r="B174" s="107" t="s">
        <v>245</v>
      </c>
      <c r="C174" s="107"/>
      <c r="D174" s="107"/>
      <c r="E174" s="54"/>
      <c r="F174" s="58"/>
      <c r="G174" s="58"/>
      <c r="H174" s="58"/>
      <c r="I174" s="58"/>
      <c r="J174" s="84"/>
      <c r="K174" s="56"/>
      <c r="L174" s="57"/>
      <c r="M174" s="57"/>
      <c r="N174" s="58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  <c r="EC174" s="45"/>
      <c r="ED174" s="45"/>
      <c r="EE174" s="45"/>
      <c r="EF174" s="45"/>
      <c r="EG174" s="45"/>
      <c r="EH174" s="45"/>
      <c r="EI174" s="45"/>
      <c r="EJ174" s="45"/>
      <c r="EK174" s="45"/>
      <c r="EL174" s="45"/>
      <c r="EM174" s="45"/>
      <c r="EN174" s="45"/>
      <c r="EO174" s="45"/>
      <c r="EP174" s="45"/>
      <c r="EQ174" s="45"/>
      <c r="ER174" s="45"/>
      <c r="ES174" s="45"/>
      <c r="ET174" s="45"/>
      <c r="EU174" s="45"/>
      <c r="EV174" s="45"/>
      <c r="EW174" s="45"/>
      <c r="EX174" s="45"/>
      <c r="EY174" s="45"/>
      <c r="EZ174" s="45"/>
      <c r="FA174" s="45"/>
      <c r="FB174" s="45"/>
      <c r="FC174" s="45"/>
      <c r="FD174" s="45"/>
      <c r="FE174" s="45"/>
      <c r="FF174" s="45"/>
      <c r="FG174" s="45"/>
      <c r="FH174" s="45"/>
      <c r="FI174" s="45"/>
      <c r="FJ174" s="45"/>
      <c r="FK174" s="45"/>
      <c r="FL174" s="45"/>
      <c r="FM174" s="45"/>
      <c r="FN174" s="45"/>
      <c r="FO174" s="45"/>
      <c r="FP174" s="45"/>
      <c r="FQ174" s="45"/>
      <c r="FR174" s="45"/>
      <c r="FS174" s="45"/>
      <c r="FT174" s="45"/>
      <c r="FU174" s="45"/>
      <c r="FV174" s="45"/>
      <c r="FW174" s="45"/>
      <c r="FX174" s="45"/>
      <c r="FY174" s="45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/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  <c r="HE174" s="45"/>
      <c r="HF174" s="45"/>
      <c r="HG174" s="45"/>
      <c r="HH174" s="45"/>
      <c r="HI174" s="45"/>
      <c r="HJ174" s="45"/>
      <c r="HK174" s="45"/>
      <c r="HL174" s="45"/>
      <c r="HM174" s="45"/>
      <c r="HN174" s="45"/>
      <c r="HO174" s="45"/>
      <c r="HP174" s="45"/>
      <c r="HQ174" s="45"/>
      <c r="HR174" s="45"/>
      <c r="HS174" s="45"/>
      <c r="HT174" s="45"/>
      <c r="HU174" s="45"/>
      <c r="HV174" s="45"/>
      <c r="HW174" s="45"/>
      <c r="HX174" s="45"/>
      <c r="HY174" s="45"/>
      <c r="HZ174" s="45"/>
      <c r="IA174" s="45"/>
      <c r="IB174" s="45"/>
      <c r="IC174" s="45"/>
      <c r="ID174" s="45"/>
      <c r="IE174" s="45"/>
      <c r="IF174" s="45"/>
      <c r="IG174" s="45"/>
      <c r="IH174" s="45"/>
      <c r="II174" s="45"/>
      <c r="IJ174" s="45"/>
      <c r="IK174" s="45"/>
      <c r="IL174" s="45"/>
      <c r="IM174" s="45"/>
      <c r="IN174" s="45"/>
      <c r="IO174" s="45"/>
      <c r="IP174" s="45"/>
      <c r="IQ174" s="45"/>
      <c r="IR174" s="45"/>
      <c r="IS174" s="45"/>
      <c r="IT174" s="45"/>
      <c r="IU174" s="45"/>
      <c r="IV174" s="45"/>
      <c r="IW174" s="45"/>
      <c r="IX174" s="45"/>
      <c r="IY174" s="45"/>
      <c r="IZ174" s="45"/>
      <c r="JA174" s="45"/>
      <c r="JB174" s="45"/>
      <c r="JC174" s="45"/>
      <c r="JD174" s="45"/>
      <c r="JE174" s="45"/>
      <c r="JF174" s="45"/>
      <c r="JG174" s="45"/>
      <c r="JH174" s="45"/>
      <c r="JI174" s="45"/>
      <c r="JJ174" s="45"/>
      <c r="JK174" s="45"/>
      <c r="JL174" s="45"/>
      <c r="JM174" s="45"/>
      <c r="JN174" s="45"/>
      <c r="JO174" s="45"/>
      <c r="JP174" s="45"/>
      <c r="JQ174" s="45"/>
      <c r="JR174" s="45"/>
      <c r="JS174" s="45"/>
      <c r="JT174" s="45"/>
      <c r="JU174" s="45"/>
      <c r="JV174" s="45"/>
      <c r="JW174" s="45"/>
      <c r="JX174" s="45"/>
      <c r="JY174" s="45"/>
      <c r="JZ174" s="45"/>
      <c r="KA174" s="45"/>
      <c r="KB174" s="45"/>
      <c r="KC174" s="45"/>
      <c r="KD174" s="45"/>
      <c r="KE174" s="45"/>
      <c r="KF174" s="45"/>
      <c r="KG174" s="45"/>
      <c r="KH174" s="45"/>
      <c r="KI174" s="45"/>
      <c r="KJ174" s="45"/>
      <c r="KK174" s="45"/>
      <c r="KL174" s="45"/>
      <c r="KM174" s="45"/>
      <c r="KN174" s="45"/>
      <c r="KO174" s="45"/>
      <c r="KP174" s="45"/>
      <c r="KQ174" s="45"/>
      <c r="KR174" s="45"/>
      <c r="KS174" s="45"/>
      <c r="KT174" s="45"/>
      <c r="KU174" s="45"/>
      <c r="KV174" s="45"/>
      <c r="KW174" s="45"/>
      <c r="KX174" s="45"/>
      <c r="KY174" s="45"/>
      <c r="KZ174" s="45"/>
      <c r="LA174" s="45"/>
      <c r="LB174" s="45"/>
      <c r="LC174" s="45"/>
      <c r="LD174" s="45"/>
      <c r="LE174" s="45"/>
      <c r="LF174" s="45"/>
      <c r="LG174" s="45"/>
      <c r="LH174" s="45"/>
      <c r="LI174" s="45"/>
      <c r="LJ174" s="45"/>
      <c r="LK174" s="45"/>
      <c r="LL174" s="45"/>
      <c r="LM174" s="45"/>
      <c r="LN174" s="45"/>
      <c r="LO174" s="45"/>
      <c r="LP174" s="45"/>
      <c r="LQ174" s="45"/>
      <c r="LR174" s="45"/>
      <c r="LS174" s="45"/>
      <c r="LT174" s="45"/>
      <c r="LU174" s="45"/>
      <c r="LV174" s="45"/>
      <c r="LW174" s="45"/>
      <c r="LX174" s="45"/>
      <c r="LY174" s="45"/>
      <c r="LZ174" s="45"/>
      <c r="MA174" s="45"/>
      <c r="MB174" s="45"/>
      <c r="MC174" s="45"/>
      <c r="MD174" s="45"/>
      <c r="ME174" s="45"/>
      <c r="MF174" s="45"/>
      <c r="MG174" s="45"/>
      <c r="MH174" s="45"/>
      <c r="MI174" s="45"/>
      <c r="MJ174" s="45"/>
      <c r="MK174" s="45"/>
      <c r="ML174" s="45"/>
      <c r="MM174" s="45"/>
      <c r="MN174" s="45"/>
      <c r="MO174" s="45"/>
      <c r="MP174" s="45"/>
      <c r="MQ174" s="45"/>
      <c r="MR174" s="45"/>
      <c r="MS174" s="45"/>
      <c r="MT174" s="45"/>
      <c r="MU174" s="45"/>
      <c r="MV174" s="45"/>
      <c r="MW174" s="45"/>
      <c r="MX174" s="45"/>
      <c r="MY174" s="45"/>
      <c r="MZ174" s="45"/>
      <c r="NA174" s="45"/>
      <c r="NB174" s="45"/>
      <c r="NC174" s="45"/>
      <c r="ND174" s="45"/>
      <c r="NE174" s="45"/>
      <c r="NF174" s="45"/>
      <c r="NG174" s="45"/>
      <c r="NH174" s="45"/>
      <c r="NI174" s="45"/>
      <c r="NJ174" s="45"/>
      <c r="NK174" s="45"/>
      <c r="NL174" s="45"/>
      <c r="NM174" s="45"/>
      <c r="NN174" s="45"/>
      <c r="NO174" s="45"/>
      <c r="NP174" s="45"/>
      <c r="NQ174" s="45"/>
      <c r="NR174" s="45"/>
      <c r="NS174" s="45"/>
      <c r="NT174" s="45"/>
      <c r="NU174" s="45"/>
      <c r="NV174" s="45"/>
      <c r="NW174" s="45"/>
      <c r="NX174" s="45"/>
      <c r="NY174" s="45"/>
      <c r="NZ174" s="45"/>
      <c r="OA174" s="45"/>
      <c r="OB174" s="45"/>
      <c r="OC174" s="45"/>
      <c r="OD174" s="45"/>
      <c r="OE174" s="45"/>
      <c r="OF174" s="45"/>
      <c r="OG174" s="45"/>
      <c r="OH174" s="45"/>
      <c r="OI174" s="45"/>
      <c r="OJ174" s="45"/>
      <c r="OK174" s="45"/>
      <c r="OL174" s="45"/>
      <c r="OM174" s="45"/>
      <c r="ON174" s="45"/>
      <c r="OO174" s="45"/>
      <c r="OP174" s="45"/>
      <c r="OQ174" s="45"/>
      <c r="OR174" s="45"/>
      <c r="OS174" s="45"/>
      <c r="OT174" s="45"/>
      <c r="OU174" s="45"/>
      <c r="OV174" s="45"/>
      <c r="OW174" s="45"/>
      <c r="OX174" s="45"/>
      <c r="OY174" s="45"/>
      <c r="OZ174" s="45"/>
      <c r="PA174" s="45"/>
      <c r="PB174" s="45"/>
      <c r="PC174" s="45"/>
      <c r="PD174" s="45"/>
      <c r="PE174" s="45"/>
      <c r="PF174" s="45"/>
      <c r="PG174" s="45"/>
      <c r="PH174" s="45"/>
      <c r="PI174" s="45"/>
      <c r="PJ174" s="45"/>
      <c r="PK174" s="45"/>
      <c r="PL174" s="45"/>
      <c r="PM174" s="45"/>
      <c r="PN174" s="45"/>
      <c r="PO174" s="45"/>
      <c r="PP174" s="45"/>
      <c r="PQ174" s="45"/>
      <c r="PR174" s="45"/>
      <c r="PS174" s="45"/>
      <c r="PT174" s="45"/>
      <c r="PU174" s="45"/>
      <c r="PV174" s="45"/>
      <c r="PW174" s="45"/>
      <c r="PX174" s="45"/>
      <c r="PY174" s="45"/>
      <c r="PZ174" s="45"/>
      <c r="QA174" s="45"/>
      <c r="QB174" s="45"/>
      <c r="QC174" s="45"/>
      <c r="QD174" s="45"/>
      <c r="QE174" s="45"/>
      <c r="QF174" s="45"/>
      <c r="QG174" s="45"/>
      <c r="QH174" s="45"/>
      <c r="QI174" s="45"/>
      <c r="QJ174" s="45"/>
      <c r="QK174" s="45"/>
      <c r="QL174" s="45"/>
      <c r="QM174" s="45"/>
      <c r="QN174" s="45"/>
      <c r="QO174" s="45"/>
      <c r="QP174" s="45"/>
      <c r="QQ174" s="45"/>
      <c r="QR174" s="45"/>
      <c r="QS174" s="45"/>
      <c r="QT174" s="45"/>
      <c r="QU174" s="45"/>
      <c r="QV174" s="45"/>
      <c r="QW174" s="45"/>
      <c r="QX174" s="45"/>
      <c r="QY174" s="45"/>
      <c r="QZ174" s="45"/>
      <c r="RA174" s="45"/>
      <c r="RB174" s="45"/>
      <c r="RC174" s="45"/>
      <c r="RD174" s="45"/>
      <c r="RE174" s="45"/>
      <c r="RF174" s="45"/>
      <c r="RG174" s="45"/>
      <c r="RH174" s="45"/>
      <c r="RI174" s="45"/>
      <c r="RJ174" s="45"/>
      <c r="RK174" s="45"/>
      <c r="RL174" s="45"/>
      <c r="RM174" s="45"/>
      <c r="RN174" s="45"/>
      <c r="RO174" s="45"/>
      <c r="RP174" s="45"/>
      <c r="RQ174" s="45"/>
      <c r="RR174" s="45"/>
      <c r="RS174" s="45"/>
      <c r="RT174" s="45"/>
      <c r="RU174" s="45"/>
      <c r="RV174" s="45"/>
      <c r="RW174" s="45"/>
      <c r="RX174" s="45"/>
      <c r="RY174" s="45"/>
      <c r="RZ174" s="45"/>
      <c r="SA174" s="45"/>
      <c r="SB174" s="45"/>
      <c r="SC174" s="45"/>
      <c r="SD174" s="45"/>
      <c r="SE174" s="45"/>
      <c r="SF174" s="45"/>
      <c r="SG174" s="45"/>
      <c r="SH174" s="45"/>
      <c r="SI174" s="45"/>
      <c r="SJ174" s="45"/>
      <c r="SK174" s="45"/>
      <c r="SL174" s="45"/>
      <c r="SM174" s="45"/>
      <c r="SN174" s="45"/>
      <c r="SO174" s="45"/>
      <c r="SP174" s="45"/>
      <c r="SQ174" s="45"/>
      <c r="SR174" s="45"/>
      <c r="SS174" s="45"/>
      <c r="ST174" s="45"/>
      <c r="SU174" s="45"/>
      <c r="SV174" s="45"/>
      <c r="SW174" s="45"/>
      <c r="SX174" s="45"/>
      <c r="SY174" s="45"/>
      <c r="SZ174" s="45"/>
      <c r="TA174" s="45"/>
      <c r="TB174" s="45"/>
      <c r="TC174" s="45"/>
      <c r="TD174" s="45"/>
      <c r="TE174" s="45"/>
      <c r="TF174" s="45"/>
      <c r="TG174" s="45"/>
      <c r="TH174" s="45"/>
      <c r="TI174" s="45"/>
      <c r="TJ174" s="45"/>
      <c r="TK174" s="45"/>
      <c r="TL174" s="45"/>
      <c r="TM174" s="45"/>
      <c r="TN174" s="45"/>
      <c r="TO174" s="45"/>
      <c r="TP174" s="45"/>
      <c r="TQ174" s="45"/>
      <c r="TR174" s="45"/>
      <c r="TS174" s="45"/>
      <c r="TT174" s="45"/>
      <c r="TU174" s="45"/>
      <c r="TV174" s="45"/>
      <c r="TW174" s="45"/>
      <c r="TX174" s="45"/>
      <c r="TY174" s="45"/>
      <c r="TZ174" s="45"/>
      <c r="UA174" s="45"/>
      <c r="UB174" s="45"/>
      <c r="UC174" s="45"/>
      <c r="UD174" s="45"/>
      <c r="UE174" s="45"/>
      <c r="UF174" s="45"/>
      <c r="UG174" s="45"/>
      <c r="UH174" s="45"/>
      <c r="UI174" s="45"/>
      <c r="UJ174" s="45"/>
      <c r="UK174" s="45"/>
      <c r="UL174" s="45"/>
      <c r="UM174" s="45"/>
      <c r="UN174" s="45"/>
      <c r="UO174" s="45"/>
      <c r="UP174" s="45"/>
      <c r="UQ174" s="45"/>
      <c r="UR174" s="45"/>
      <c r="US174" s="45"/>
      <c r="UT174" s="45"/>
      <c r="UU174" s="45"/>
      <c r="UV174" s="45"/>
      <c r="UW174" s="45"/>
      <c r="UX174" s="45"/>
      <c r="UY174" s="45"/>
      <c r="UZ174" s="45"/>
      <c r="VA174" s="45"/>
      <c r="VB174" s="45"/>
      <c r="VC174" s="45"/>
      <c r="VD174" s="45"/>
      <c r="VE174" s="45"/>
      <c r="VF174" s="45"/>
      <c r="VG174" s="45"/>
      <c r="VH174" s="45"/>
      <c r="VI174" s="45"/>
      <c r="VJ174" s="45"/>
      <c r="VK174" s="45"/>
      <c r="VL174" s="45"/>
      <c r="VM174" s="45"/>
      <c r="VN174" s="45"/>
      <c r="VO174" s="45"/>
      <c r="VP174" s="45"/>
      <c r="VQ174" s="45"/>
      <c r="VR174" s="45"/>
      <c r="VS174" s="45"/>
      <c r="VT174" s="45"/>
      <c r="VU174" s="45"/>
      <c r="VV174" s="45"/>
      <c r="VW174" s="45"/>
      <c r="VX174" s="45"/>
      <c r="VY174" s="45"/>
      <c r="VZ174" s="45"/>
      <c r="WA174" s="45"/>
      <c r="WB174" s="45"/>
      <c r="WC174" s="45"/>
      <c r="WD174" s="45"/>
      <c r="WE174" s="45"/>
      <c r="WF174" s="45"/>
      <c r="WG174" s="45"/>
      <c r="WH174" s="45"/>
      <c r="WI174" s="45"/>
      <c r="WJ174" s="45"/>
      <c r="WK174" s="45"/>
      <c r="WL174" s="45"/>
      <c r="WM174" s="45"/>
      <c r="WN174" s="45"/>
      <c r="WO174" s="45"/>
      <c r="WP174" s="45"/>
      <c r="WQ174" s="45"/>
      <c r="WR174" s="45"/>
      <c r="WS174" s="45"/>
      <c r="WT174" s="45"/>
      <c r="WU174" s="45"/>
      <c r="WV174" s="45"/>
      <c r="WW174" s="45"/>
      <c r="WX174" s="45"/>
      <c r="WY174" s="45"/>
      <c r="WZ174" s="45"/>
      <c r="XA174" s="45"/>
      <c r="XB174" s="45"/>
      <c r="XC174" s="45"/>
      <c r="XD174" s="45"/>
      <c r="XE174" s="45"/>
      <c r="XF174" s="45"/>
      <c r="XG174" s="45"/>
      <c r="XH174" s="45"/>
      <c r="XI174" s="45"/>
      <c r="XJ174" s="45"/>
      <c r="XK174" s="45"/>
      <c r="XL174" s="45"/>
      <c r="XM174" s="45"/>
      <c r="XN174" s="45"/>
      <c r="XO174" s="45"/>
      <c r="XP174" s="45"/>
      <c r="XQ174" s="45"/>
      <c r="XR174" s="45"/>
      <c r="XS174" s="45"/>
      <c r="XT174" s="45"/>
      <c r="XU174" s="45"/>
      <c r="XV174" s="45"/>
      <c r="XW174" s="45"/>
      <c r="XX174" s="45"/>
      <c r="XY174" s="45"/>
      <c r="XZ174" s="45"/>
      <c r="YA174" s="45"/>
      <c r="YB174" s="45"/>
      <c r="YC174" s="45"/>
      <c r="YD174" s="45"/>
      <c r="YE174" s="45"/>
      <c r="YF174" s="45"/>
      <c r="YG174" s="45"/>
      <c r="YH174" s="45"/>
      <c r="YI174" s="45"/>
      <c r="YJ174" s="45"/>
      <c r="YK174" s="45"/>
      <c r="YL174" s="45"/>
      <c r="YM174" s="45"/>
      <c r="YN174" s="45"/>
      <c r="YO174" s="45"/>
      <c r="YP174" s="45"/>
      <c r="YQ174" s="45"/>
      <c r="YR174" s="45"/>
      <c r="YS174" s="45"/>
      <c r="YT174" s="45"/>
      <c r="YU174" s="45"/>
      <c r="YV174" s="45"/>
      <c r="YW174" s="45"/>
      <c r="YX174" s="45"/>
      <c r="YY174" s="45"/>
      <c r="YZ174" s="45"/>
      <c r="ZA174" s="45"/>
      <c r="ZB174" s="45"/>
      <c r="ZC174" s="45"/>
      <c r="ZD174" s="45"/>
      <c r="ZE174" s="45"/>
      <c r="ZF174" s="45"/>
      <c r="ZG174" s="45"/>
      <c r="ZH174" s="45"/>
      <c r="ZI174" s="45"/>
      <c r="ZJ174" s="45"/>
      <c r="ZK174" s="45"/>
      <c r="ZL174" s="45"/>
      <c r="ZM174" s="45"/>
      <c r="ZN174" s="45"/>
      <c r="ZO174" s="45"/>
      <c r="ZP174" s="45"/>
      <c r="ZQ174" s="45"/>
      <c r="ZR174" s="45"/>
      <c r="ZS174" s="45"/>
      <c r="ZT174" s="45"/>
      <c r="ZU174" s="45"/>
      <c r="ZV174" s="45"/>
      <c r="ZW174" s="45"/>
      <c r="ZX174" s="45"/>
      <c r="ZY174" s="45"/>
      <c r="ZZ174" s="45"/>
      <c r="AAA174" s="45"/>
      <c r="AAB174" s="45"/>
      <c r="AAC174" s="45"/>
      <c r="AAD174" s="45"/>
      <c r="AAE174" s="45"/>
      <c r="AAF174" s="45"/>
      <c r="AAG174" s="45"/>
      <c r="AAH174" s="45"/>
      <c r="AAI174" s="45"/>
      <c r="AAJ174" s="45"/>
      <c r="AAK174" s="45"/>
      <c r="AAL174" s="45"/>
      <c r="AAM174" s="45"/>
      <c r="AAN174" s="45"/>
      <c r="AAO174" s="45"/>
      <c r="AAP174" s="45"/>
      <c r="AAQ174" s="45"/>
      <c r="AAR174" s="45"/>
      <c r="AAS174" s="45"/>
      <c r="AAT174" s="45"/>
      <c r="AAU174" s="45"/>
      <c r="AAV174" s="45"/>
      <c r="AAW174" s="45"/>
      <c r="AAX174" s="45"/>
      <c r="AAY174" s="45"/>
      <c r="AAZ174" s="45"/>
      <c r="ABA174" s="45"/>
      <c r="ABB174" s="45"/>
      <c r="ABC174" s="45"/>
      <c r="ABD174" s="45"/>
      <c r="ABE174" s="45"/>
      <c r="ABF174" s="45"/>
      <c r="ABG174" s="45"/>
      <c r="ABH174" s="45"/>
      <c r="ABI174" s="45"/>
      <c r="ABJ174" s="45"/>
      <c r="ABK174" s="45"/>
      <c r="ABL174" s="45"/>
      <c r="ABM174" s="45"/>
      <c r="ABN174" s="45"/>
      <c r="ABO174" s="45"/>
      <c r="ABP174" s="45"/>
      <c r="ABQ174" s="45"/>
      <c r="ABR174" s="45"/>
      <c r="ABS174" s="45"/>
      <c r="ABT174" s="45"/>
      <c r="ABU174" s="45"/>
      <c r="ABV174" s="45"/>
      <c r="ABW174" s="45"/>
      <c r="ABX174" s="45"/>
      <c r="ABY174" s="45"/>
      <c r="ABZ174" s="45"/>
      <c r="ACA174" s="45"/>
      <c r="ACB174" s="45"/>
      <c r="ACC174" s="45"/>
      <c r="ACD174" s="45"/>
      <c r="ACE174" s="45"/>
      <c r="ACF174" s="45"/>
      <c r="ACG174" s="45"/>
      <c r="ACH174" s="45"/>
      <c r="ACI174" s="45"/>
      <c r="ACJ174" s="45"/>
      <c r="ACK174" s="45"/>
      <c r="ACL174" s="45"/>
      <c r="ACM174" s="45"/>
      <c r="ACN174" s="45"/>
      <c r="ACO174" s="45"/>
      <c r="ACP174" s="45"/>
      <c r="ACQ174" s="45"/>
      <c r="ACR174" s="45"/>
      <c r="ACS174" s="45"/>
      <c r="ACT174" s="45"/>
      <c r="ACU174" s="45"/>
      <c r="ACV174" s="45"/>
      <c r="ACW174" s="45"/>
      <c r="ACX174" s="45"/>
      <c r="ACY174" s="45"/>
      <c r="ACZ174" s="45"/>
      <c r="ADA174" s="45"/>
      <c r="ADB174" s="45"/>
      <c r="ADC174" s="45"/>
      <c r="ADD174" s="45"/>
      <c r="ADE174" s="45"/>
      <c r="ADF174" s="45"/>
      <c r="ADG174" s="45"/>
      <c r="ADH174" s="45"/>
      <c r="ADI174" s="45"/>
      <c r="ADJ174" s="45"/>
      <c r="ADK174" s="45"/>
      <c r="ADL174" s="45"/>
      <c r="ADM174" s="45"/>
      <c r="ADN174" s="45"/>
      <c r="ADO174" s="45"/>
      <c r="ADP174" s="45"/>
      <c r="ADQ174" s="45"/>
      <c r="ADR174" s="45"/>
      <c r="ADS174" s="45"/>
      <c r="ADT174" s="45"/>
      <c r="ADU174" s="45"/>
      <c r="ADV174" s="45"/>
      <c r="ADW174" s="45"/>
      <c r="ADX174" s="45"/>
      <c r="ADY174" s="45"/>
      <c r="ADZ174" s="45"/>
      <c r="AEA174" s="45"/>
      <c r="AEB174" s="45"/>
      <c r="AEC174" s="45"/>
      <c r="AED174" s="45"/>
      <c r="AEE174" s="45"/>
      <c r="AEF174" s="45"/>
      <c r="AEG174" s="45"/>
      <c r="AEH174" s="45"/>
      <c r="AEI174" s="45"/>
      <c r="AEJ174" s="45"/>
      <c r="AEK174" s="45"/>
      <c r="AEL174" s="45"/>
      <c r="AEM174" s="45"/>
      <c r="AEN174" s="45"/>
      <c r="AEO174" s="45"/>
      <c r="AEP174" s="45"/>
      <c r="AEQ174" s="45"/>
      <c r="AER174" s="45"/>
      <c r="AES174" s="45"/>
      <c r="AET174" s="45"/>
      <c r="AEU174" s="45"/>
      <c r="AEV174" s="45"/>
      <c r="AEW174" s="45"/>
      <c r="AEX174" s="45"/>
      <c r="AEY174" s="45"/>
      <c r="AEZ174" s="45"/>
      <c r="AFA174" s="45"/>
      <c r="AFB174" s="45"/>
      <c r="AFC174" s="45"/>
      <c r="AFD174" s="45"/>
      <c r="AFE174" s="45"/>
      <c r="AFF174" s="45"/>
      <c r="AFG174" s="45"/>
      <c r="AFH174" s="45"/>
      <c r="AFI174" s="45"/>
      <c r="AFJ174" s="45"/>
      <c r="AFK174" s="45"/>
      <c r="AFL174" s="45"/>
      <c r="AFM174" s="45"/>
      <c r="AFN174" s="45"/>
      <c r="AFO174" s="45"/>
      <c r="AFP174" s="45"/>
      <c r="AFQ174" s="45"/>
      <c r="AFR174" s="45"/>
      <c r="AFS174" s="45"/>
      <c r="AFT174" s="45"/>
      <c r="AFU174" s="45"/>
      <c r="AFV174" s="45"/>
      <c r="AFW174" s="45"/>
      <c r="AFX174" s="45"/>
      <c r="AFY174" s="45"/>
      <c r="AFZ174" s="45"/>
      <c r="AGA174" s="45"/>
      <c r="AGB174" s="45"/>
      <c r="AGC174" s="45"/>
      <c r="AGD174" s="45"/>
      <c r="AGE174" s="45"/>
      <c r="AGF174" s="45"/>
      <c r="AGG174" s="45"/>
      <c r="AGH174" s="45"/>
      <c r="AGI174" s="45"/>
      <c r="AGJ174" s="45"/>
      <c r="AGK174" s="45"/>
      <c r="AGL174" s="45"/>
      <c r="AGM174" s="45"/>
      <c r="AGN174" s="45"/>
      <c r="AGO174" s="45"/>
      <c r="AGP174" s="45"/>
      <c r="AGQ174" s="45"/>
      <c r="AGR174" s="45"/>
      <c r="AGS174" s="45"/>
      <c r="AGT174" s="45"/>
      <c r="AGU174" s="45"/>
      <c r="AGV174" s="45"/>
      <c r="AGW174" s="45"/>
      <c r="AGX174" s="45"/>
      <c r="AGY174" s="45"/>
      <c r="AGZ174" s="45"/>
      <c r="AHA174" s="45"/>
      <c r="AHB174" s="45"/>
      <c r="AHC174" s="45"/>
      <c r="AHD174" s="45"/>
      <c r="AHE174" s="45"/>
      <c r="AHF174" s="45"/>
      <c r="AHG174" s="45"/>
      <c r="AHH174" s="45"/>
      <c r="AHI174" s="45"/>
      <c r="AHJ174" s="45"/>
      <c r="AHK174" s="45"/>
      <c r="AHL174" s="45"/>
      <c r="AHM174" s="45"/>
      <c r="AHN174" s="45"/>
      <c r="AHO174" s="45"/>
      <c r="AHP174" s="45"/>
      <c r="AHQ174" s="45"/>
      <c r="AHR174" s="45"/>
      <c r="AHS174" s="45"/>
      <c r="AHT174" s="45"/>
      <c r="AHU174" s="45"/>
      <c r="AHV174" s="45"/>
      <c r="AHW174" s="45"/>
      <c r="AHX174" s="45"/>
      <c r="AHY174" s="45"/>
      <c r="AHZ174" s="45"/>
      <c r="AIA174" s="45"/>
      <c r="AIB174" s="45"/>
      <c r="AIC174" s="45"/>
      <c r="AID174" s="45"/>
      <c r="AIE174" s="45"/>
      <c r="AIF174" s="45"/>
      <c r="AIG174" s="45"/>
      <c r="AIH174" s="45"/>
      <c r="AII174" s="45"/>
      <c r="AIJ174" s="45"/>
      <c r="AIK174" s="45"/>
      <c r="AIL174" s="45"/>
      <c r="AIM174" s="45"/>
      <c r="AIN174" s="45"/>
      <c r="AIO174" s="45"/>
      <c r="AIP174" s="45"/>
      <c r="AIQ174" s="45"/>
      <c r="AIR174" s="45"/>
      <c r="AIS174" s="45"/>
      <c r="AIT174" s="45"/>
      <c r="AIU174" s="45"/>
      <c r="AIV174" s="45"/>
      <c r="AIW174" s="45"/>
      <c r="AIX174" s="45"/>
      <c r="AIY174" s="45"/>
      <c r="AIZ174" s="45"/>
      <c r="AJA174" s="45"/>
      <c r="AJB174" s="45"/>
      <c r="AJC174" s="45"/>
      <c r="AJD174" s="45"/>
      <c r="AJE174" s="45"/>
      <c r="AJF174" s="45"/>
      <c r="AJG174" s="45"/>
      <c r="AJH174" s="45"/>
      <c r="AJI174" s="45"/>
      <c r="AJJ174" s="45"/>
      <c r="AJK174" s="45"/>
      <c r="AJL174" s="45"/>
      <c r="AJM174" s="45"/>
      <c r="AJN174" s="45"/>
      <c r="AJO174" s="45"/>
      <c r="AJP174" s="45"/>
      <c r="AJQ174" s="45"/>
      <c r="AJR174" s="45"/>
      <c r="AJS174" s="45"/>
      <c r="AJT174" s="45"/>
      <c r="AJU174" s="45"/>
      <c r="AJV174" s="45"/>
      <c r="AJW174" s="45"/>
      <c r="AJX174" s="45"/>
      <c r="AJY174" s="45"/>
      <c r="AJZ174" s="45"/>
      <c r="AKA174" s="45"/>
      <c r="AKB174" s="45"/>
      <c r="AKC174" s="45"/>
      <c r="AKD174" s="45"/>
      <c r="AKE174" s="45"/>
      <c r="AKF174" s="45"/>
      <c r="AKG174" s="45"/>
      <c r="AKH174" s="45"/>
      <c r="AKI174" s="45"/>
      <c r="AKJ174" s="45"/>
      <c r="AKK174" s="45"/>
      <c r="AKL174" s="45"/>
      <c r="AKM174" s="45"/>
      <c r="AKN174" s="45"/>
      <c r="AKO174" s="45"/>
      <c r="AKP174" s="45"/>
      <c r="AKQ174" s="45"/>
      <c r="AKR174" s="45"/>
      <c r="AKS174" s="45"/>
      <c r="AKT174" s="45"/>
    </row>
    <row r="175" spans="1:982" s="46" customFormat="1" ht="14.25">
      <c r="A175" s="85"/>
      <c r="B175" s="108" t="s">
        <v>246</v>
      </c>
      <c r="C175" s="108"/>
      <c r="D175" s="108"/>
      <c r="E175" s="54"/>
      <c r="F175" s="58"/>
      <c r="G175" s="58"/>
      <c r="H175" s="58"/>
      <c r="I175" s="58"/>
      <c r="J175" s="84"/>
      <c r="K175" s="56"/>
      <c r="L175" s="57"/>
      <c r="M175" s="57"/>
      <c r="N175" s="58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  <c r="HE175" s="45"/>
      <c r="HF175" s="45"/>
      <c r="HG175" s="45"/>
      <c r="HH175" s="45"/>
      <c r="HI175" s="45"/>
      <c r="HJ175" s="45"/>
      <c r="HK175" s="45"/>
      <c r="HL175" s="45"/>
      <c r="HM175" s="45"/>
      <c r="HN175" s="45"/>
      <c r="HO175" s="45"/>
      <c r="HP175" s="45"/>
      <c r="HQ175" s="45"/>
      <c r="HR175" s="45"/>
      <c r="HS175" s="45"/>
      <c r="HT175" s="45"/>
      <c r="HU175" s="45"/>
      <c r="HV175" s="45"/>
      <c r="HW175" s="45"/>
      <c r="HX175" s="45"/>
      <c r="HY175" s="45"/>
      <c r="HZ175" s="45"/>
      <c r="IA175" s="45"/>
      <c r="IB175" s="45"/>
      <c r="IC175" s="45"/>
      <c r="ID175" s="45"/>
      <c r="IE175" s="45"/>
      <c r="IF175" s="45"/>
      <c r="IG175" s="45"/>
      <c r="IH175" s="45"/>
      <c r="II175" s="45"/>
      <c r="IJ175" s="45"/>
      <c r="IK175" s="45"/>
      <c r="IL175" s="45"/>
      <c r="IM175" s="45"/>
      <c r="IN175" s="45"/>
      <c r="IO175" s="45"/>
      <c r="IP175" s="45"/>
      <c r="IQ175" s="45"/>
      <c r="IR175" s="45"/>
      <c r="IS175" s="45"/>
      <c r="IT175" s="45"/>
      <c r="IU175" s="45"/>
      <c r="IV175" s="45"/>
      <c r="IW175" s="45"/>
      <c r="IX175" s="45"/>
      <c r="IY175" s="45"/>
      <c r="IZ175" s="45"/>
      <c r="JA175" s="45"/>
      <c r="JB175" s="45"/>
      <c r="JC175" s="45"/>
      <c r="JD175" s="45"/>
      <c r="JE175" s="45"/>
      <c r="JF175" s="45"/>
      <c r="JG175" s="45"/>
      <c r="JH175" s="45"/>
      <c r="JI175" s="45"/>
      <c r="JJ175" s="45"/>
      <c r="JK175" s="45"/>
      <c r="JL175" s="45"/>
      <c r="JM175" s="45"/>
      <c r="JN175" s="45"/>
      <c r="JO175" s="45"/>
      <c r="JP175" s="45"/>
      <c r="JQ175" s="45"/>
      <c r="JR175" s="45"/>
      <c r="JS175" s="45"/>
      <c r="JT175" s="45"/>
      <c r="JU175" s="45"/>
      <c r="JV175" s="45"/>
      <c r="JW175" s="45"/>
      <c r="JX175" s="45"/>
      <c r="JY175" s="45"/>
      <c r="JZ175" s="45"/>
      <c r="KA175" s="45"/>
      <c r="KB175" s="45"/>
      <c r="KC175" s="45"/>
      <c r="KD175" s="45"/>
      <c r="KE175" s="45"/>
      <c r="KF175" s="45"/>
      <c r="KG175" s="45"/>
      <c r="KH175" s="45"/>
      <c r="KI175" s="45"/>
      <c r="KJ175" s="45"/>
      <c r="KK175" s="45"/>
      <c r="KL175" s="45"/>
      <c r="KM175" s="45"/>
      <c r="KN175" s="45"/>
      <c r="KO175" s="45"/>
      <c r="KP175" s="45"/>
      <c r="KQ175" s="45"/>
      <c r="KR175" s="45"/>
      <c r="KS175" s="45"/>
      <c r="KT175" s="45"/>
      <c r="KU175" s="45"/>
      <c r="KV175" s="45"/>
      <c r="KW175" s="45"/>
      <c r="KX175" s="45"/>
      <c r="KY175" s="45"/>
      <c r="KZ175" s="45"/>
      <c r="LA175" s="45"/>
      <c r="LB175" s="45"/>
      <c r="LC175" s="45"/>
      <c r="LD175" s="45"/>
      <c r="LE175" s="45"/>
      <c r="LF175" s="45"/>
      <c r="LG175" s="45"/>
      <c r="LH175" s="45"/>
      <c r="LI175" s="45"/>
      <c r="LJ175" s="45"/>
      <c r="LK175" s="45"/>
      <c r="LL175" s="45"/>
      <c r="LM175" s="45"/>
      <c r="LN175" s="45"/>
      <c r="LO175" s="45"/>
      <c r="LP175" s="45"/>
      <c r="LQ175" s="45"/>
      <c r="LR175" s="45"/>
      <c r="LS175" s="45"/>
      <c r="LT175" s="45"/>
      <c r="LU175" s="45"/>
      <c r="LV175" s="45"/>
      <c r="LW175" s="45"/>
      <c r="LX175" s="45"/>
      <c r="LY175" s="45"/>
      <c r="LZ175" s="45"/>
      <c r="MA175" s="45"/>
      <c r="MB175" s="45"/>
      <c r="MC175" s="45"/>
      <c r="MD175" s="45"/>
      <c r="ME175" s="45"/>
      <c r="MF175" s="45"/>
      <c r="MG175" s="45"/>
      <c r="MH175" s="45"/>
      <c r="MI175" s="45"/>
      <c r="MJ175" s="45"/>
      <c r="MK175" s="45"/>
      <c r="ML175" s="45"/>
      <c r="MM175" s="45"/>
      <c r="MN175" s="45"/>
      <c r="MO175" s="45"/>
      <c r="MP175" s="45"/>
      <c r="MQ175" s="45"/>
      <c r="MR175" s="45"/>
      <c r="MS175" s="45"/>
      <c r="MT175" s="45"/>
      <c r="MU175" s="45"/>
      <c r="MV175" s="45"/>
      <c r="MW175" s="45"/>
      <c r="MX175" s="45"/>
      <c r="MY175" s="45"/>
      <c r="MZ175" s="45"/>
      <c r="NA175" s="45"/>
      <c r="NB175" s="45"/>
      <c r="NC175" s="45"/>
      <c r="ND175" s="45"/>
      <c r="NE175" s="45"/>
      <c r="NF175" s="45"/>
      <c r="NG175" s="45"/>
      <c r="NH175" s="45"/>
      <c r="NI175" s="45"/>
      <c r="NJ175" s="45"/>
      <c r="NK175" s="45"/>
      <c r="NL175" s="45"/>
      <c r="NM175" s="45"/>
      <c r="NN175" s="45"/>
      <c r="NO175" s="45"/>
      <c r="NP175" s="45"/>
      <c r="NQ175" s="45"/>
      <c r="NR175" s="45"/>
      <c r="NS175" s="45"/>
      <c r="NT175" s="45"/>
      <c r="NU175" s="45"/>
      <c r="NV175" s="45"/>
      <c r="NW175" s="45"/>
      <c r="NX175" s="45"/>
      <c r="NY175" s="45"/>
      <c r="NZ175" s="45"/>
      <c r="OA175" s="45"/>
      <c r="OB175" s="45"/>
      <c r="OC175" s="45"/>
      <c r="OD175" s="45"/>
      <c r="OE175" s="45"/>
      <c r="OF175" s="45"/>
      <c r="OG175" s="45"/>
      <c r="OH175" s="45"/>
      <c r="OI175" s="45"/>
      <c r="OJ175" s="45"/>
      <c r="OK175" s="45"/>
      <c r="OL175" s="45"/>
      <c r="OM175" s="45"/>
      <c r="ON175" s="45"/>
      <c r="OO175" s="45"/>
      <c r="OP175" s="45"/>
      <c r="OQ175" s="45"/>
      <c r="OR175" s="45"/>
      <c r="OS175" s="45"/>
      <c r="OT175" s="45"/>
      <c r="OU175" s="45"/>
      <c r="OV175" s="45"/>
      <c r="OW175" s="45"/>
      <c r="OX175" s="45"/>
      <c r="OY175" s="45"/>
      <c r="OZ175" s="45"/>
      <c r="PA175" s="45"/>
      <c r="PB175" s="45"/>
      <c r="PC175" s="45"/>
      <c r="PD175" s="45"/>
      <c r="PE175" s="45"/>
      <c r="PF175" s="45"/>
      <c r="PG175" s="45"/>
      <c r="PH175" s="45"/>
      <c r="PI175" s="45"/>
      <c r="PJ175" s="45"/>
      <c r="PK175" s="45"/>
      <c r="PL175" s="45"/>
      <c r="PM175" s="45"/>
      <c r="PN175" s="45"/>
      <c r="PO175" s="45"/>
      <c r="PP175" s="45"/>
      <c r="PQ175" s="45"/>
      <c r="PR175" s="45"/>
      <c r="PS175" s="45"/>
      <c r="PT175" s="45"/>
      <c r="PU175" s="45"/>
      <c r="PV175" s="45"/>
      <c r="PW175" s="45"/>
      <c r="PX175" s="45"/>
      <c r="PY175" s="45"/>
      <c r="PZ175" s="45"/>
      <c r="QA175" s="45"/>
      <c r="QB175" s="45"/>
      <c r="QC175" s="45"/>
      <c r="QD175" s="45"/>
      <c r="QE175" s="45"/>
      <c r="QF175" s="45"/>
      <c r="QG175" s="45"/>
      <c r="QH175" s="45"/>
      <c r="QI175" s="45"/>
      <c r="QJ175" s="45"/>
      <c r="QK175" s="45"/>
      <c r="QL175" s="45"/>
      <c r="QM175" s="45"/>
      <c r="QN175" s="45"/>
      <c r="QO175" s="45"/>
      <c r="QP175" s="45"/>
      <c r="QQ175" s="45"/>
      <c r="QR175" s="45"/>
      <c r="QS175" s="45"/>
      <c r="QT175" s="45"/>
      <c r="QU175" s="45"/>
      <c r="QV175" s="45"/>
      <c r="QW175" s="45"/>
      <c r="QX175" s="45"/>
      <c r="QY175" s="45"/>
      <c r="QZ175" s="45"/>
      <c r="RA175" s="45"/>
      <c r="RB175" s="45"/>
      <c r="RC175" s="45"/>
      <c r="RD175" s="45"/>
      <c r="RE175" s="45"/>
      <c r="RF175" s="45"/>
      <c r="RG175" s="45"/>
      <c r="RH175" s="45"/>
      <c r="RI175" s="45"/>
      <c r="RJ175" s="45"/>
      <c r="RK175" s="45"/>
      <c r="RL175" s="45"/>
      <c r="RM175" s="45"/>
      <c r="RN175" s="45"/>
      <c r="RO175" s="45"/>
      <c r="RP175" s="45"/>
      <c r="RQ175" s="45"/>
      <c r="RR175" s="45"/>
      <c r="RS175" s="45"/>
      <c r="RT175" s="45"/>
      <c r="RU175" s="45"/>
      <c r="RV175" s="45"/>
      <c r="RW175" s="45"/>
      <c r="RX175" s="45"/>
      <c r="RY175" s="45"/>
      <c r="RZ175" s="45"/>
      <c r="SA175" s="45"/>
      <c r="SB175" s="45"/>
      <c r="SC175" s="45"/>
      <c r="SD175" s="45"/>
      <c r="SE175" s="45"/>
      <c r="SF175" s="45"/>
      <c r="SG175" s="45"/>
      <c r="SH175" s="45"/>
      <c r="SI175" s="45"/>
      <c r="SJ175" s="45"/>
      <c r="SK175" s="45"/>
      <c r="SL175" s="45"/>
      <c r="SM175" s="45"/>
      <c r="SN175" s="45"/>
      <c r="SO175" s="45"/>
      <c r="SP175" s="45"/>
      <c r="SQ175" s="45"/>
      <c r="SR175" s="45"/>
      <c r="SS175" s="45"/>
      <c r="ST175" s="45"/>
      <c r="SU175" s="45"/>
      <c r="SV175" s="45"/>
      <c r="SW175" s="45"/>
      <c r="SX175" s="45"/>
      <c r="SY175" s="45"/>
      <c r="SZ175" s="45"/>
      <c r="TA175" s="45"/>
      <c r="TB175" s="45"/>
      <c r="TC175" s="45"/>
      <c r="TD175" s="45"/>
      <c r="TE175" s="45"/>
      <c r="TF175" s="45"/>
      <c r="TG175" s="45"/>
      <c r="TH175" s="45"/>
      <c r="TI175" s="45"/>
      <c r="TJ175" s="45"/>
      <c r="TK175" s="45"/>
      <c r="TL175" s="45"/>
      <c r="TM175" s="45"/>
      <c r="TN175" s="45"/>
      <c r="TO175" s="45"/>
      <c r="TP175" s="45"/>
      <c r="TQ175" s="45"/>
      <c r="TR175" s="45"/>
      <c r="TS175" s="45"/>
      <c r="TT175" s="45"/>
      <c r="TU175" s="45"/>
      <c r="TV175" s="45"/>
      <c r="TW175" s="45"/>
      <c r="TX175" s="45"/>
      <c r="TY175" s="45"/>
      <c r="TZ175" s="45"/>
      <c r="UA175" s="45"/>
      <c r="UB175" s="45"/>
      <c r="UC175" s="45"/>
      <c r="UD175" s="45"/>
      <c r="UE175" s="45"/>
      <c r="UF175" s="45"/>
      <c r="UG175" s="45"/>
      <c r="UH175" s="45"/>
      <c r="UI175" s="45"/>
      <c r="UJ175" s="45"/>
      <c r="UK175" s="45"/>
      <c r="UL175" s="45"/>
      <c r="UM175" s="45"/>
      <c r="UN175" s="45"/>
      <c r="UO175" s="45"/>
      <c r="UP175" s="45"/>
      <c r="UQ175" s="45"/>
      <c r="UR175" s="45"/>
      <c r="US175" s="45"/>
      <c r="UT175" s="45"/>
      <c r="UU175" s="45"/>
      <c r="UV175" s="45"/>
      <c r="UW175" s="45"/>
      <c r="UX175" s="45"/>
      <c r="UY175" s="45"/>
      <c r="UZ175" s="45"/>
      <c r="VA175" s="45"/>
      <c r="VB175" s="45"/>
      <c r="VC175" s="45"/>
      <c r="VD175" s="45"/>
      <c r="VE175" s="45"/>
      <c r="VF175" s="45"/>
      <c r="VG175" s="45"/>
      <c r="VH175" s="45"/>
      <c r="VI175" s="45"/>
      <c r="VJ175" s="45"/>
      <c r="VK175" s="45"/>
      <c r="VL175" s="45"/>
      <c r="VM175" s="45"/>
      <c r="VN175" s="45"/>
      <c r="VO175" s="45"/>
      <c r="VP175" s="45"/>
      <c r="VQ175" s="45"/>
      <c r="VR175" s="45"/>
      <c r="VS175" s="45"/>
      <c r="VT175" s="45"/>
      <c r="VU175" s="45"/>
      <c r="VV175" s="45"/>
      <c r="VW175" s="45"/>
      <c r="VX175" s="45"/>
      <c r="VY175" s="45"/>
      <c r="VZ175" s="45"/>
      <c r="WA175" s="45"/>
      <c r="WB175" s="45"/>
      <c r="WC175" s="45"/>
      <c r="WD175" s="45"/>
      <c r="WE175" s="45"/>
      <c r="WF175" s="45"/>
      <c r="WG175" s="45"/>
      <c r="WH175" s="45"/>
      <c r="WI175" s="45"/>
      <c r="WJ175" s="45"/>
      <c r="WK175" s="45"/>
      <c r="WL175" s="45"/>
      <c r="WM175" s="45"/>
      <c r="WN175" s="45"/>
      <c r="WO175" s="45"/>
      <c r="WP175" s="45"/>
      <c r="WQ175" s="45"/>
      <c r="WR175" s="45"/>
      <c r="WS175" s="45"/>
      <c r="WT175" s="45"/>
      <c r="WU175" s="45"/>
      <c r="WV175" s="45"/>
      <c r="WW175" s="45"/>
      <c r="WX175" s="45"/>
      <c r="WY175" s="45"/>
      <c r="WZ175" s="45"/>
      <c r="XA175" s="45"/>
      <c r="XB175" s="45"/>
      <c r="XC175" s="45"/>
      <c r="XD175" s="45"/>
      <c r="XE175" s="45"/>
      <c r="XF175" s="45"/>
      <c r="XG175" s="45"/>
      <c r="XH175" s="45"/>
      <c r="XI175" s="45"/>
      <c r="XJ175" s="45"/>
      <c r="XK175" s="45"/>
      <c r="XL175" s="45"/>
      <c r="XM175" s="45"/>
      <c r="XN175" s="45"/>
      <c r="XO175" s="45"/>
      <c r="XP175" s="45"/>
      <c r="XQ175" s="45"/>
      <c r="XR175" s="45"/>
      <c r="XS175" s="45"/>
      <c r="XT175" s="45"/>
      <c r="XU175" s="45"/>
      <c r="XV175" s="45"/>
      <c r="XW175" s="45"/>
      <c r="XX175" s="45"/>
      <c r="XY175" s="45"/>
      <c r="XZ175" s="45"/>
      <c r="YA175" s="45"/>
      <c r="YB175" s="45"/>
      <c r="YC175" s="45"/>
      <c r="YD175" s="45"/>
      <c r="YE175" s="45"/>
      <c r="YF175" s="45"/>
      <c r="YG175" s="45"/>
      <c r="YH175" s="45"/>
      <c r="YI175" s="45"/>
      <c r="YJ175" s="45"/>
      <c r="YK175" s="45"/>
      <c r="YL175" s="45"/>
      <c r="YM175" s="45"/>
      <c r="YN175" s="45"/>
      <c r="YO175" s="45"/>
      <c r="YP175" s="45"/>
      <c r="YQ175" s="45"/>
      <c r="YR175" s="45"/>
      <c r="YS175" s="45"/>
      <c r="YT175" s="45"/>
      <c r="YU175" s="45"/>
      <c r="YV175" s="45"/>
      <c r="YW175" s="45"/>
      <c r="YX175" s="45"/>
      <c r="YY175" s="45"/>
      <c r="YZ175" s="45"/>
      <c r="ZA175" s="45"/>
      <c r="ZB175" s="45"/>
      <c r="ZC175" s="45"/>
      <c r="ZD175" s="45"/>
      <c r="ZE175" s="45"/>
      <c r="ZF175" s="45"/>
      <c r="ZG175" s="45"/>
      <c r="ZH175" s="45"/>
      <c r="ZI175" s="45"/>
      <c r="ZJ175" s="45"/>
      <c r="ZK175" s="45"/>
      <c r="ZL175" s="45"/>
      <c r="ZM175" s="45"/>
      <c r="ZN175" s="45"/>
      <c r="ZO175" s="45"/>
      <c r="ZP175" s="45"/>
      <c r="ZQ175" s="45"/>
      <c r="ZR175" s="45"/>
      <c r="ZS175" s="45"/>
      <c r="ZT175" s="45"/>
      <c r="ZU175" s="45"/>
      <c r="ZV175" s="45"/>
      <c r="ZW175" s="45"/>
      <c r="ZX175" s="45"/>
      <c r="ZY175" s="45"/>
      <c r="ZZ175" s="45"/>
      <c r="AAA175" s="45"/>
      <c r="AAB175" s="45"/>
      <c r="AAC175" s="45"/>
      <c r="AAD175" s="45"/>
      <c r="AAE175" s="45"/>
      <c r="AAF175" s="45"/>
      <c r="AAG175" s="45"/>
      <c r="AAH175" s="45"/>
      <c r="AAI175" s="45"/>
      <c r="AAJ175" s="45"/>
      <c r="AAK175" s="45"/>
      <c r="AAL175" s="45"/>
      <c r="AAM175" s="45"/>
      <c r="AAN175" s="45"/>
      <c r="AAO175" s="45"/>
      <c r="AAP175" s="45"/>
      <c r="AAQ175" s="45"/>
      <c r="AAR175" s="45"/>
      <c r="AAS175" s="45"/>
      <c r="AAT175" s="45"/>
      <c r="AAU175" s="45"/>
      <c r="AAV175" s="45"/>
      <c r="AAW175" s="45"/>
      <c r="AAX175" s="45"/>
      <c r="AAY175" s="45"/>
      <c r="AAZ175" s="45"/>
      <c r="ABA175" s="45"/>
      <c r="ABB175" s="45"/>
      <c r="ABC175" s="45"/>
      <c r="ABD175" s="45"/>
      <c r="ABE175" s="45"/>
      <c r="ABF175" s="45"/>
      <c r="ABG175" s="45"/>
      <c r="ABH175" s="45"/>
      <c r="ABI175" s="45"/>
      <c r="ABJ175" s="45"/>
      <c r="ABK175" s="45"/>
      <c r="ABL175" s="45"/>
      <c r="ABM175" s="45"/>
      <c r="ABN175" s="45"/>
      <c r="ABO175" s="45"/>
      <c r="ABP175" s="45"/>
      <c r="ABQ175" s="45"/>
      <c r="ABR175" s="45"/>
      <c r="ABS175" s="45"/>
      <c r="ABT175" s="45"/>
      <c r="ABU175" s="45"/>
      <c r="ABV175" s="45"/>
      <c r="ABW175" s="45"/>
      <c r="ABX175" s="45"/>
      <c r="ABY175" s="45"/>
      <c r="ABZ175" s="45"/>
      <c r="ACA175" s="45"/>
      <c r="ACB175" s="45"/>
      <c r="ACC175" s="45"/>
      <c r="ACD175" s="45"/>
      <c r="ACE175" s="45"/>
      <c r="ACF175" s="45"/>
      <c r="ACG175" s="45"/>
      <c r="ACH175" s="45"/>
      <c r="ACI175" s="45"/>
      <c r="ACJ175" s="45"/>
      <c r="ACK175" s="45"/>
      <c r="ACL175" s="45"/>
      <c r="ACM175" s="45"/>
      <c r="ACN175" s="45"/>
      <c r="ACO175" s="45"/>
      <c r="ACP175" s="45"/>
      <c r="ACQ175" s="45"/>
      <c r="ACR175" s="45"/>
      <c r="ACS175" s="45"/>
      <c r="ACT175" s="45"/>
      <c r="ACU175" s="45"/>
      <c r="ACV175" s="45"/>
      <c r="ACW175" s="45"/>
      <c r="ACX175" s="45"/>
      <c r="ACY175" s="45"/>
      <c r="ACZ175" s="45"/>
      <c r="ADA175" s="45"/>
      <c r="ADB175" s="45"/>
      <c r="ADC175" s="45"/>
      <c r="ADD175" s="45"/>
      <c r="ADE175" s="45"/>
      <c r="ADF175" s="45"/>
      <c r="ADG175" s="45"/>
      <c r="ADH175" s="45"/>
      <c r="ADI175" s="45"/>
      <c r="ADJ175" s="45"/>
      <c r="ADK175" s="45"/>
      <c r="ADL175" s="45"/>
      <c r="ADM175" s="45"/>
      <c r="ADN175" s="45"/>
      <c r="ADO175" s="45"/>
      <c r="ADP175" s="45"/>
      <c r="ADQ175" s="45"/>
      <c r="ADR175" s="45"/>
      <c r="ADS175" s="45"/>
      <c r="ADT175" s="45"/>
      <c r="ADU175" s="45"/>
      <c r="ADV175" s="45"/>
      <c r="ADW175" s="45"/>
      <c r="ADX175" s="45"/>
      <c r="ADY175" s="45"/>
      <c r="ADZ175" s="45"/>
      <c r="AEA175" s="45"/>
      <c r="AEB175" s="45"/>
      <c r="AEC175" s="45"/>
      <c r="AED175" s="45"/>
      <c r="AEE175" s="45"/>
      <c r="AEF175" s="45"/>
      <c r="AEG175" s="45"/>
      <c r="AEH175" s="45"/>
      <c r="AEI175" s="45"/>
      <c r="AEJ175" s="45"/>
      <c r="AEK175" s="45"/>
      <c r="AEL175" s="45"/>
      <c r="AEM175" s="45"/>
      <c r="AEN175" s="45"/>
      <c r="AEO175" s="45"/>
      <c r="AEP175" s="45"/>
      <c r="AEQ175" s="45"/>
      <c r="AER175" s="45"/>
      <c r="AES175" s="45"/>
      <c r="AET175" s="45"/>
      <c r="AEU175" s="45"/>
      <c r="AEV175" s="45"/>
      <c r="AEW175" s="45"/>
      <c r="AEX175" s="45"/>
      <c r="AEY175" s="45"/>
      <c r="AEZ175" s="45"/>
      <c r="AFA175" s="45"/>
      <c r="AFB175" s="45"/>
      <c r="AFC175" s="45"/>
      <c r="AFD175" s="45"/>
      <c r="AFE175" s="45"/>
      <c r="AFF175" s="45"/>
      <c r="AFG175" s="45"/>
      <c r="AFH175" s="45"/>
      <c r="AFI175" s="45"/>
      <c r="AFJ175" s="45"/>
      <c r="AFK175" s="45"/>
      <c r="AFL175" s="45"/>
      <c r="AFM175" s="45"/>
      <c r="AFN175" s="45"/>
      <c r="AFO175" s="45"/>
      <c r="AFP175" s="45"/>
      <c r="AFQ175" s="45"/>
      <c r="AFR175" s="45"/>
      <c r="AFS175" s="45"/>
      <c r="AFT175" s="45"/>
      <c r="AFU175" s="45"/>
      <c r="AFV175" s="45"/>
      <c r="AFW175" s="45"/>
      <c r="AFX175" s="45"/>
      <c r="AFY175" s="45"/>
      <c r="AFZ175" s="45"/>
      <c r="AGA175" s="45"/>
      <c r="AGB175" s="45"/>
      <c r="AGC175" s="45"/>
      <c r="AGD175" s="45"/>
      <c r="AGE175" s="45"/>
      <c r="AGF175" s="45"/>
      <c r="AGG175" s="45"/>
      <c r="AGH175" s="45"/>
      <c r="AGI175" s="45"/>
      <c r="AGJ175" s="45"/>
      <c r="AGK175" s="45"/>
      <c r="AGL175" s="45"/>
      <c r="AGM175" s="45"/>
      <c r="AGN175" s="45"/>
      <c r="AGO175" s="45"/>
      <c r="AGP175" s="45"/>
      <c r="AGQ175" s="45"/>
      <c r="AGR175" s="45"/>
      <c r="AGS175" s="45"/>
      <c r="AGT175" s="45"/>
      <c r="AGU175" s="45"/>
      <c r="AGV175" s="45"/>
      <c r="AGW175" s="45"/>
      <c r="AGX175" s="45"/>
      <c r="AGY175" s="45"/>
      <c r="AGZ175" s="45"/>
      <c r="AHA175" s="45"/>
      <c r="AHB175" s="45"/>
      <c r="AHC175" s="45"/>
      <c r="AHD175" s="45"/>
      <c r="AHE175" s="45"/>
      <c r="AHF175" s="45"/>
      <c r="AHG175" s="45"/>
      <c r="AHH175" s="45"/>
      <c r="AHI175" s="45"/>
      <c r="AHJ175" s="45"/>
      <c r="AHK175" s="45"/>
      <c r="AHL175" s="45"/>
      <c r="AHM175" s="45"/>
      <c r="AHN175" s="45"/>
      <c r="AHO175" s="45"/>
      <c r="AHP175" s="45"/>
      <c r="AHQ175" s="45"/>
      <c r="AHR175" s="45"/>
      <c r="AHS175" s="45"/>
      <c r="AHT175" s="45"/>
      <c r="AHU175" s="45"/>
      <c r="AHV175" s="45"/>
      <c r="AHW175" s="45"/>
      <c r="AHX175" s="45"/>
      <c r="AHY175" s="45"/>
      <c r="AHZ175" s="45"/>
      <c r="AIA175" s="45"/>
      <c r="AIB175" s="45"/>
      <c r="AIC175" s="45"/>
      <c r="AID175" s="45"/>
      <c r="AIE175" s="45"/>
      <c r="AIF175" s="45"/>
      <c r="AIG175" s="45"/>
      <c r="AIH175" s="45"/>
      <c r="AII175" s="45"/>
      <c r="AIJ175" s="45"/>
      <c r="AIK175" s="45"/>
      <c r="AIL175" s="45"/>
      <c r="AIM175" s="45"/>
      <c r="AIN175" s="45"/>
      <c r="AIO175" s="45"/>
      <c r="AIP175" s="45"/>
      <c r="AIQ175" s="45"/>
      <c r="AIR175" s="45"/>
      <c r="AIS175" s="45"/>
      <c r="AIT175" s="45"/>
      <c r="AIU175" s="45"/>
      <c r="AIV175" s="45"/>
      <c r="AIW175" s="45"/>
      <c r="AIX175" s="45"/>
      <c r="AIY175" s="45"/>
      <c r="AIZ175" s="45"/>
      <c r="AJA175" s="45"/>
      <c r="AJB175" s="45"/>
      <c r="AJC175" s="45"/>
      <c r="AJD175" s="45"/>
      <c r="AJE175" s="45"/>
      <c r="AJF175" s="45"/>
      <c r="AJG175" s="45"/>
      <c r="AJH175" s="45"/>
      <c r="AJI175" s="45"/>
      <c r="AJJ175" s="45"/>
      <c r="AJK175" s="45"/>
      <c r="AJL175" s="45"/>
      <c r="AJM175" s="45"/>
      <c r="AJN175" s="45"/>
      <c r="AJO175" s="45"/>
      <c r="AJP175" s="45"/>
      <c r="AJQ175" s="45"/>
      <c r="AJR175" s="45"/>
      <c r="AJS175" s="45"/>
      <c r="AJT175" s="45"/>
      <c r="AJU175" s="45"/>
      <c r="AJV175" s="45"/>
      <c r="AJW175" s="45"/>
      <c r="AJX175" s="45"/>
      <c r="AJY175" s="45"/>
      <c r="AJZ175" s="45"/>
      <c r="AKA175" s="45"/>
      <c r="AKB175" s="45"/>
      <c r="AKC175" s="45"/>
      <c r="AKD175" s="45"/>
      <c r="AKE175" s="45"/>
      <c r="AKF175" s="45"/>
      <c r="AKG175" s="45"/>
      <c r="AKH175" s="45"/>
      <c r="AKI175" s="45"/>
      <c r="AKJ175" s="45"/>
      <c r="AKK175" s="45"/>
      <c r="AKL175" s="45"/>
      <c r="AKM175" s="45"/>
      <c r="AKN175" s="45"/>
      <c r="AKO175" s="45"/>
      <c r="AKP175" s="45"/>
      <c r="AKQ175" s="45"/>
      <c r="AKR175" s="45"/>
      <c r="AKS175" s="45"/>
      <c r="AKT175" s="45"/>
    </row>
    <row r="176" spans="1:982" s="46" customFormat="1">
      <c r="A176" s="83"/>
      <c r="B176" s="108" t="s">
        <v>247</v>
      </c>
      <c r="C176" s="108"/>
      <c r="D176" s="108"/>
      <c r="E176" s="54"/>
      <c r="F176" s="58"/>
      <c r="G176" s="58"/>
      <c r="H176" s="58"/>
      <c r="I176" s="58"/>
      <c r="J176"/>
      <c r="K176" s="56"/>
      <c r="L176" s="57"/>
      <c r="M176" s="57"/>
      <c r="N176" s="58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/>
      <c r="GO176" s="45"/>
      <c r="GP176" s="45"/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  <c r="HE176" s="45"/>
      <c r="HF176" s="45"/>
      <c r="HG176" s="45"/>
      <c r="HH176" s="45"/>
      <c r="HI176" s="45"/>
      <c r="HJ176" s="45"/>
      <c r="HK176" s="45"/>
      <c r="HL176" s="45"/>
      <c r="HM176" s="45"/>
      <c r="HN176" s="45"/>
      <c r="HO176" s="45"/>
      <c r="HP176" s="45"/>
      <c r="HQ176" s="45"/>
      <c r="HR176" s="45"/>
      <c r="HS176" s="45"/>
      <c r="HT176" s="45"/>
      <c r="HU176" s="45"/>
      <c r="HV176" s="45"/>
      <c r="HW176" s="45"/>
      <c r="HX176" s="45"/>
      <c r="HY176" s="45"/>
      <c r="HZ176" s="45"/>
      <c r="IA176" s="45"/>
      <c r="IB176" s="45"/>
      <c r="IC176" s="45"/>
      <c r="ID176" s="45"/>
      <c r="IE176" s="45"/>
      <c r="IF176" s="45"/>
      <c r="IG176" s="45"/>
      <c r="IH176" s="45"/>
      <c r="II176" s="45"/>
      <c r="IJ176" s="45"/>
      <c r="IK176" s="45"/>
      <c r="IL176" s="45"/>
      <c r="IM176" s="45"/>
      <c r="IN176" s="45"/>
      <c r="IO176" s="45"/>
      <c r="IP176" s="45"/>
      <c r="IQ176" s="45"/>
      <c r="IR176" s="45"/>
      <c r="IS176" s="45"/>
      <c r="IT176" s="45"/>
      <c r="IU176" s="45"/>
      <c r="IV176" s="45"/>
      <c r="IW176" s="45"/>
      <c r="IX176" s="45"/>
      <c r="IY176" s="45"/>
      <c r="IZ176" s="45"/>
      <c r="JA176" s="45"/>
      <c r="JB176" s="45"/>
      <c r="JC176" s="45"/>
      <c r="JD176" s="45"/>
      <c r="JE176" s="45"/>
      <c r="JF176" s="45"/>
      <c r="JG176" s="45"/>
      <c r="JH176" s="45"/>
      <c r="JI176" s="45"/>
      <c r="JJ176" s="45"/>
      <c r="JK176" s="45"/>
      <c r="JL176" s="45"/>
      <c r="JM176" s="45"/>
      <c r="JN176" s="45"/>
      <c r="JO176" s="45"/>
      <c r="JP176" s="45"/>
      <c r="JQ176" s="45"/>
      <c r="JR176" s="45"/>
      <c r="JS176" s="45"/>
      <c r="JT176" s="45"/>
      <c r="JU176" s="45"/>
      <c r="JV176" s="45"/>
      <c r="JW176" s="45"/>
      <c r="JX176" s="45"/>
      <c r="JY176" s="45"/>
      <c r="JZ176" s="45"/>
      <c r="KA176" s="45"/>
      <c r="KB176" s="45"/>
      <c r="KC176" s="45"/>
      <c r="KD176" s="45"/>
      <c r="KE176" s="45"/>
      <c r="KF176" s="45"/>
      <c r="KG176" s="45"/>
      <c r="KH176" s="45"/>
      <c r="KI176" s="45"/>
      <c r="KJ176" s="45"/>
      <c r="KK176" s="45"/>
      <c r="KL176" s="45"/>
      <c r="KM176" s="45"/>
      <c r="KN176" s="45"/>
      <c r="KO176" s="45"/>
      <c r="KP176" s="45"/>
      <c r="KQ176" s="45"/>
      <c r="KR176" s="45"/>
      <c r="KS176" s="45"/>
      <c r="KT176" s="45"/>
      <c r="KU176" s="45"/>
      <c r="KV176" s="45"/>
      <c r="KW176" s="45"/>
      <c r="KX176" s="45"/>
      <c r="KY176" s="45"/>
      <c r="KZ176" s="45"/>
      <c r="LA176" s="45"/>
      <c r="LB176" s="45"/>
      <c r="LC176" s="45"/>
      <c r="LD176" s="45"/>
      <c r="LE176" s="45"/>
      <c r="LF176" s="45"/>
      <c r="LG176" s="45"/>
      <c r="LH176" s="45"/>
      <c r="LI176" s="45"/>
      <c r="LJ176" s="45"/>
      <c r="LK176" s="45"/>
      <c r="LL176" s="45"/>
      <c r="LM176" s="45"/>
      <c r="LN176" s="45"/>
      <c r="LO176" s="45"/>
      <c r="LP176" s="45"/>
      <c r="LQ176" s="45"/>
      <c r="LR176" s="45"/>
      <c r="LS176" s="45"/>
      <c r="LT176" s="45"/>
      <c r="LU176" s="45"/>
      <c r="LV176" s="45"/>
      <c r="LW176" s="45"/>
      <c r="LX176" s="45"/>
      <c r="LY176" s="45"/>
      <c r="LZ176" s="45"/>
      <c r="MA176" s="45"/>
      <c r="MB176" s="45"/>
      <c r="MC176" s="45"/>
      <c r="MD176" s="45"/>
      <c r="ME176" s="45"/>
      <c r="MF176" s="45"/>
      <c r="MG176" s="45"/>
      <c r="MH176" s="45"/>
      <c r="MI176" s="45"/>
      <c r="MJ176" s="45"/>
      <c r="MK176" s="45"/>
      <c r="ML176" s="45"/>
      <c r="MM176" s="45"/>
      <c r="MN176" s="45"/>
      <c r="MO176" s="45"/>
      <c r="MP176" s="45"/>
      <c r="MQ176" s="45"/>
      <c r="MR176" s="45"/>
      <c r="MS176" s="45"/>
      <c r="MT176" s="45"/>
      <c r="MU176" s="45"/>
      <c r="MV176" s="45"/>
      <c r="MW176" s="45"/>
      <c r="MX176" s="45"/>
      <c r="MY176" s="45"/>
      <c r="MZ176" s="45"/>
      <c r="NA176" s="45"/>
      <c r="NB176" s="45"/>
      <c r="NC176" s="45"/>
      <c r="ND176" s="45"/>
      <c r="NE176" s="45"/>
      <c r="NF176" s="45"/>
      <c r="NG176" s="45"/>
      <c r="NH176" s="45"/>
      <c r="NI176" s="45"/>
      <c r="NJ176" s="45"/>
      <c r="NK176" s="45"/>
      <c r="NL176" s="45"/>
      <c r="NM176" s="45"/>
      <c r="NN176" s="45"/>
      <c r="NO176" s="45"/>
      <c r="NP176" s="45"/>
      <c r="NQ176" s="45"/>
      <c r="NR176" s="45"/>
      <c r="NS176" s="45"/>
      <c r="NT176" s="45"/>
      <c r="NU176" s="45"/>
      <c r="NV176" s="45"/>
      <c r="NW176" s="45"/>
      <c r="NX176" s="45"/>
      <c r="NY176" s="45"/>
      <c r="NZ176" s="45"/>
      <c r="OA176" s="45"/>
      <c r="OB176" s="45"/>
      <c r="OC176" s="45"/>
      <c r="OD176" s="45"/>
      <c r="OE176" s="45"/>
      <c r="OF176" s="45"/>
      <c r="OG176" s="45"/>
      <c r="OH176" s="45"/>
      <c r="OI176" s="45"/>
      <c r="OJ176" s="45"/>
      <c r="OK176" s="45"/>
      <c r="OL176" s="45"/>
      <c r="OM176" s="45"/>
      <c r="ON176" s="45"/>
      <c r="OO176" s="45"/>
      <c r="OP176" s="45"/>
      <c r="OQ176" s="45"/>
      <c r="OR176" s="45"/>
      <c r="OS176" s="45"/>
      <c r="OT176" s="45"/>
      <c r="OU176" s="45"/>
      <c r="OV176" s="45"/>
      <c r="OW176" s="45"/>
      <c r="OX176" s="45"/>
      <c r="OY176" s="45"/>
      <c r="OZ176" s="45"/>
      <c r="PA176" s="45"/>
      <c r="PB176" s="45"/>
      <c r="PC176" s="45"/>
      <c r="PD176" s="45"/>
      <c r="PE176" s="45"/>
      <c r="PF176" s="45"/>
      <c r="PG176" s="45"/>
      <c r="PH176" s="45"/>
      <c r="PI176" s="45"/>
      <c r="PJ176" s="45"/>
      <c r="PK176" s="45"/>
      <c r="PL176" s="45"/>
      <c r="PM176" s="45"/>
      <c r="PN176" s="45"/>
      <c r="PO176" s="45"/>
      <c r="PP176" s="45"/>
      <c r="PQ176" s="45"/>
      <c r="PR176" s="45"/>
      <c r="PS176" s="45"/>
      <c r="PT176" s="45"/>
      <c r="PU176" s="45"/>
      <c r="PV176" s="45"/>
      <c r="PW176" s="45"/>
      <c r="PX176" s="45"/>
      <c r="PY176" s="45"/>
      <c r="PZ176" s="45"/>
      <c r="QA176" s="45"/>
      <c r="QB176" s="45"/>
      <c r="QC176" s="45"/>
      <c r="QD176" s="45"/>
      <c r="QE176" s="45"/>
      <c r="QF176" s="45"/>
      <c r="QG176" s="45"/>
      <c r="QH176" s="45"/>
      <c r="QI176" s="45"/>
      <c r="QJ176" s="45"/>
      <c r="QK176" s="45"/>
      <c r="QL176" s="45"/>
      <c r="QM176" s="45"/>
      <c r="QN176" s="45"/>
      <c r="QO176" s="45"/>
      <c r="QP176" s="45"/>
      <c r="QQ176" s="45"/>
      <c r="QR176" s="45"/>
      <c r="QS176" s="45"/>
      <c r="QT176" s="45"/>
      <c r="QU176" s="45"/>
      <c r="QV176" s="45"/>
      <c r="QW176" s="45"/>
      <c r="QX176" s="45"/>
      <c r="QY176" s="45"/>
      <c r="QZ176" s="45"/>
      <c r="RA176" s="45"/>
      <c r="RB176" s="45"/>
      <c r="RC176" s="45"/>
      <c r="RD176" s="45"/>
      <c r="RE176" s="45"/>
      <c r="RF176" s="45"/>
      <c r="RG176" s="45"/>
      <c r="RH176" s="45"/>
      <c r="RI176" s="45"/>
      <c r="RJ176" s="45"/>
      <c r="RK176" s="45"/>
      <c r="RL176" s="45"/>
      <c r="RM176" s="45"/>
      <c r="RN176" s="45"/>
      <c r="RO176" s="45"/>
      <c r="RP176" s="45"/>
      <c r="RQ176" s="45"/>
      <c r="RR176" s="45"/>
      <c r="RS176" s="45"/>
      <c r="RT176" s="45"/>
      <c r="RU176" s="45"/>
      <c r="RV176" s="45"/>
      <c r="RW176" s="45"/>
      <c r="RX176" s="45"/>
      <c r="RY176" s="45"/>
      <c r="RZ176" s="45"/>
      <c r="SA176" s="45"/>
      <c r="SB176" s="45"/>
      <c r="SC176" s="45"/>
      <c r="SD176" s="45"/>
      <c r="SE176" s="45"/>
      <c r="SF176" s="45"/>
      <c r="SG176" s="45"/>
      <c r="SH176" s="45"/>
      <c r="SI176" s="45"/>
      <c r="SJ176" s="45"/>
      <c r="SK176" s="45"/>
      <c r="SL176" s="45"/>
      <c r="SM176" s="45"/>
      <c r="SN176" s="45"/>
      <c r="SO176" s="45"/>
      <c r="SP176" s="45"/>
      <c r="SQ176" s="45"/>
      <c r="SR176" s="45"/>
      <c r="SS176" s="45"/>
      <c r="ST176" s="45"/>
      <c r="SU176" s="45"/>
      <c r="SV176" s="45"/>
      <c r="SW176" s="45"/>
      <c r="SX176" s="45"/>
      <c r="SY176" s="45"/>
      <c r="SZ176" s="45"/>
      <c r="TA176" s="45"/>
      <c r="TB176" s="45"/>
      <c r="TC176" s="45"/>
      <c r="TD176" s="45"/>
      <c r="TE176" s="45"/>
      <c r="TF176" s="45"/>
      <c r="TG176" s="45"/>
      <c r="TH176" s="45"/>
      <c r="TI176" s="45"/>
      <c r="TJ176" s="45"/>
      <c r="TK176" s="45"/>
      <c r="TL176" s="45"/>
      <c r="TM176" s="45"/>
      <c r="TN176" s="45"/>
      <c r="TO176" s="45"/>
      <c r="TP176" s="45"/>
      <c r="TQ176" s="45"/>
      <c r="TR176" s="45"/>
      <c r="TS176" s="45"/>
      <c r="TT176" s="45"/>
      <c r="TU176" s="45"/>
      <c r="TV176" s="45"/>
      <c r="TW176" s="45"/>
      <c r="TX176" s="45"/>
      <c r="TY176" s="45"/>
      <c r="TZ176" s="45"/>
      <c r="UA176" s="45"/>
      <c r="UB176" s="45"/>
      <c r="UC176" s="45"/>
      <c r="UD176" s="45"/>
      <c r="UE176" s="45"/>
      <c r="UF176" s="45"/>
      <c r="UG176" s="45"/>
      <c r="UH176" s="45"/>
      <c r="UI176" s="45"/>
      <c r="UJ176" s="45"/>
      <c r="UK176" s="45"/>
      <c r="UL176" s="45"/>
      <c r="UM176" s="45"/>
      <c r="UN176" s="45"/>
      <c r="UO176" s="45"/>
      <c r="UP176" s="45"/>
      <c r="UQ176" s="45"/>
      <c r="UR176" s="45"/>
      <c r="US176" s="45"/>
      <c r="UT176" s="45"/>
      <c r="UU176" s="45"/>
      <c r="UV176" s="45"/>
      <c r="UW176" s="45"/>
      <c r="UX176" s="45"/>
      <c r="UY176" s="45"/>
      <c r="UZ176" s="45"/>
      <c r="VA176" s="45"/>
      <c r="VB176" s="45"/>
      <c r="VC176" s="45"/>
      <c r="VD176" s="45"/>
      <c r="VE176" s="45"/>
      <c r="VF176" s="45"/>
      <c r="VG176" s="45"/>
      <c r="VH176" s="45"/>
      <c r="VI176" s="45"/>
      <c r="VJ176" s="45"/>
      <c r="VK176" s="45"/>
      <c r="VL176" s="45"/>
      <c r="VM176" s="45"/>
      <c r="VN176" s="45"/>
      <c r="VO176" s="45"/>
      <c r="VP176" s="45"/>
      <c r="VQ176" s="45"/>
      <c r="VR176" s="45"/>
      <c r="VS176" s="45"/>
      <c r="VT176" s="45"/>
      <c r="VU176" s="45"/>
      <c r="VV176" s="45"/>
      <c r="VW176" s="45"/>
      <c r="VX176" s="45"/>
      <c r="VY176" s="45"/>
      <c r="VZ176" s="45"/>
      <c r="WA176" s="45"/>
      <c r="WB176" s="45"/>
      <c r="WC176" s="45"/>
      <c r="WD176" s="45"/>
      <c r="WE176" s="45"/>
      <c r="WF176" s="45"/>
      <c r="WG176" s="45"/>
      <c r="WH176" s="45"/>
      <c r="WI176" s="45"/>
      <c r="WJ176" s="45"/>
      <c r="WK176" s="45"/>
      <c r="WL176" s="45"/>
      <c r="WM176" s="45"/>
      <c r="WN176" s="45"/>
      <c r="WO176" s="45"/>
      <c r="WP176" s="45"/>
      <c r="WQ176" s="45"/>
      <c r="WR176" s="45"/>
      <c r="WS176" s="45"/>
      <c r="WT176" s="45"/>
      <c r="WU176" s="45"/>
      <c r="WV176" s="45"/>
      <c r="WW176" s="45"/>
      <c r="WX176" s="45"/>
      <c r="WY176" s="45"/>
      <c r="WZ176" s="45"/>
      <c r="XA176" s="45"/>
      <c r="XB176" s="45"/>
      <c r="XC176" s="45"/>
      <c r="XD176" s="45"/>
      <c r="XE176" s="45"/>
      <c r="XF176" s="45"/>
      <c r="XG176" s="45"/>
      <c r="XH176" s="45"/>
      <c r="XI176" s="45"/>
      <c r="XJ176" s="45"/>
      <c r="XK176" s="45"/>
      <c r="XL176" s="45"/>
      <c r="XM176" s="45"/>
      <c r="XN176" s="45"/>
      <c r="XO176" s="45"/>
      <c r="XP176" s="45"/>
      <c r="XQ176" s="45"/>
      <c r="XR176" s="45"/>
      <c r="XS176" s="45"/>
      <c r="XT176" s="45"/>
      <c r="XU176" s="45"/>
      <c r="XV176" s="45"/>
      <c r="XW176" s="45"/>
      <c r="XX176" s="45"/>
      <c r="XY176" s="45"/>
      <c r="XZ176" s="45"/>
      <c r="YA176" s="45"/>
      <c r="YB176" s="45"/>
      <c r="YC176" s="45"/>
      <c r="YD176" s="45"/>
      <c r="YE176" s="45"/>
      <c r="YF176" s="45"/>
      <c r="YG176" s="45"/>
      <c r="YH176" s="45"/>
      <c r="YI176" s="45"/>
      <c r="YJ176" s="45"/>
      <c r="YK176" s="45"/>
      <c r="YL176" s="45"/>
      <c r="YM176" s="45"/>
      <c r="YN176" s="45"/>
      <c r="YO176" s="45"/>
      <c r="YP176" s="45"/>
      <c r="YQ176" s="45"/>
      <c r="YR176" s="45"/>
      <c r="YS176" s="45"/>
      <c r="YT176" s="45"/>
      <c r="YU176" s="45"/>
      <c r="YV176" s="45"/>
      <c r="YW176" s="45"/>
      <c r="YX176" s="45"/>
      <c r="YY176" s="45"/>
      <c r="YZ176" s="45"/>
      <c r="ZA176" s="45"/>
      <c r="ZB176" s="45"/>
      <c r="ZC176" s="45"/>
      <c r="ZD176" s="45"/>
      <c r="ZE176" s="45"/>
      <c r="ZF176" s="45"/>
      <c r="ZG176" s="45"/>
      <c r="ZH176" s="45"/>
      <c r="ZI176" s="45"/>
      <c r="ZJ176" s="45"/>
      <c r="ZK176" s="45"/>
      <c r="ZL176" s="45"/>
      <c r="ZM176" s="45"/>
      <c r="ZN176" s="45"/>
      <c r="ZO176" s="45"/>
      <c r="ZP176" s="45"/>
      <c r="ZQ176" s="45"/>
      <c r="ZR176" s="45"/>
      <c r="ZS176" s="45"/>
      <c r="ZT176" s="45"/>
      <c r="ZU176" s="45"/>
      <c r="ZV176" s="45"/>
      <c r="ZW176" s="45"/>
      <c r="ZX176" s="45"/>
      <c r="ZY176" s="45"/>
      <c r="ZZ176" s="45"/>
      <c r="AAA176" s="45"/>
      <c r="AAB176" s="45"/>
      <c r="AAC176" s="45"/>
      <c r="AAD176" s="45"/>
      <c r="AAE176" s="45"/>
      <c r="AAF176" s="45"/>
      <c r="AAG176" s="45"/>
      <c r="AAH176" s="45"/>
      <c r="AAI176" s="45"/>
      <c r="AAJ176" s="45"/>
      <c r="AAK176" s="45"/>
      <c r="AAL176" s="45"/>
      <c r="AAM176" s="45"/>
      <c r="AAN176" s="45"/>
      <c r="AAO176" s="45"/>
      <c r="AAP176" s="45"/>
      <c r="AAQ176" s="45"/>
      <c r="AAR176" s="45"/>
      <c r="AAS176" s="45"/>
      <c r="AAT176" s="45"/>
      <c r="AAU176" s="45"/>
      <c r="AAV176" s="45"/>
      <c r="AAW176" s="45"/>
      <c r="AAX176" s="45"/>
      <c r="AAY176" s="45"/>
      <c r="AAZ176" s="45"/>
      <c r="ABA176" s="45"/>
      <c r="ABB176" s="45"/>
      <c r="ABC176" s="45"/>
      <c r="ABD176" s="45"/>
      <c r="ABE176" s="45"/>
      <c r="ABF176" s="45"/>
      <c r="ABG176" s="45"/>
      <c r="ABH176" s="45"/>
      <c r="ABI176" s="45"/>
      <c r="ABJ176" s="45"/>
      <c r="ABK176" s="45"/>
      <c r="ABL176" s="45"/>
      <c r="ABM176" s="45"/>
      <c r="ABN176" s="45"/>
      <c r="ABO176" s="45"/>
      <c r="ABP176" s="45"/>
      <c r="ABQ176" s="45"/>
      <c r="ABR176" s="45"/>
      <c r="ABS176" s="45"/>
      <c r="ABT176" s="45"/>
      <c r="ABU176" s="45"/>
      <c r="ABV176" s="45"/>
      <c r="ABW176" s="45"/>
      <c r="ABX176" s="45"/>
      <c r="ABY176" s="45"/>
      <c r="ABZ176" s="45"/>
      <c r="ACA176" s="45"/>
      <c r="ACB176" s="45"/>
      <c r="ACC176" s="45"/>
      <c r="ACD176" s="45"/>
      <c r="ACE176" s="45"/>
      <c r="ACF176" s="45"/>
      <c r="ACG176" s="45"/>
      <c r="ACH176" s="45"/>
      <c r="ACI176" s="45"/>
      <c r="ACJ176" s="45"/>
      <c r="ACK176" s="45"/>
      <c r="ACL176" s="45"/>
      <c r="ACM176" s="45"/>
      <c r="ACN176" s="45"/>
      <c r="ACO176" s="45"/>
      <c r="ACP176" s="45"/>
      <c r="ACQ176" s="45"/>
      <c r="ACR176" s="45"/>
      <c r="ACS176" s="45"/>
      <c r="ACT176" s="45"/>
      <c r="ACU176" s="45"/>
      <c r="ACV176" s="45"/>
      <c r="ACW176" s="45"/>
      <c r="ACX176" s="45"/>
      <c r="ACY176" s="45"/>
      <c r="ACZ176" s="45"/>
      <c r="ADA176" s="45"/>
      <c r="ADB176" s="45"/>
      <c r="ADC176" s="45"/>
      <c r="ADD176" s="45"/>
      <c r="ADE176" s="45"/>
      <c r="ADF176" s="45"/>
      <c r="ADG176" s="45"/>
      <c r="ADH176" s="45"/>
      <c r="ADI176" s="45"/>
      <c r="ADJ176" s="45"/>
      <c r="ADK176" s="45"/>
      <c r="ADL176" s="45"/>
      <c r="ADM176" s="45"/>
      <c r="ADN176" s="45"/>
      <c r="ADO176" s="45"/>
      <c r="ADP176" s="45"/>
      <c r="ADQ176" s="45"/>
      <c r="ADR176" s="45"/>
      <c r="ADS176" s="45"/>
      <c r="ADT176" s="45"/>
      <c r="ADU176" s="45"/>
      <c r="ADV176" s="45"/>
      <c r="ADW176" s="45"/>
      <c r="ADX176" s="45"/>
      <c r="ADY176" s="45"/>
      <c r="ADZ176" s="45"/>
      <c r="AEA176" s="45"/>
      <c r="AEB176" s="45"/>
      <c r="AEC176" s="45"/>
      <c r="AED176" s="45"/>
      <c r="AEE176" s="45"/>
      <c r="AEF176" s="45"/>
      <c r="AEG176" s="45"/>
      <c r="AEH176" s="45"/>
      <c r="AEI176" s="45"/>
      <c r="AEJ176" s="45"/>
      <c r="AEK176" s="45"/>
      <c r="AEL176" s="45"/>
      <c r="AEM176" s="45"/>
      <c r="AEN176" s="45"/>
      <c r="AEO176" s="45"/>
      <c r="AEP176" s="45"/>
      <c r="AEQ176" s="45"/>
      <c r="AER176" s="45"/>
      <c r="AES176" s="45"/>
      <c r="AET176" s="45"/>
      <c r="AEU176" s="45"/>
      <c r="AEV176" s="45"/>
      <c r="AEW176" s="45"/>
      <c r="AEX176" s="45"/>
      <c r="AEY176" s="45"/>
      <c r="AEZ176" s="45"/>
      <c r="AFA176" s="45"/>
      <c r="AFB176" s="45"/>
      <c r="AFC176" s="45"/>
      <c r="AFD176" s="45"/>
      <c r="AFE176" s="45"/>
      <c r="AFF176" s="45"/>
      <c r="AFG176" s="45"/>
      <c r="AFH176" s="45"/>
      <c r="AFI176" s="45"/>
      <c r="AFJ176" s="45"/>
      <c r="AFK176" s="45"/>
      <c r="AFL176" s="45"/>
      <c r="AFM176" s="45"/>
      <c r="AFN176" s="45"/>
      <c r="AFO176" s="45"/>
      <c r="AFP176" s="45"/>
      <c r="AFQ176" s="45"/>
      <c r="AFR176" s="45"/>
      <c r="AFS176" s="45"/>
      <c r="AFT176" s="45"/>
      <c r="AFU176" s="45"/>
      <c r="AFV176" s="45"/>
      <c r="AFW176" s="45"/>
      <c r="AFX176" s="45"/>
      <c r="AFY176" s="45"/>
      <c r="AFZ176" s="45"/>
      <c r="AGA176" s="45"/>
      <c r="AGB176" s="45"/>
      <c r="AGC176" s="45"/>
      <c r="AGD176" s="45"/>
      <c r="AGE176" s="45"/>
      <c r="AGF176" s="45"/>
      <c r="AGG176" s="45"/>
      <c r="AGH176" s="45"/>
      <c r="AGI176" s="45"/>
      <c r="AGJ176" s="45"/>
      <c r="AGK176" s="45"/>
      <c r="AGL176" s="45"/>
      <c r="AGM176" s="45"/>
      <c r="AGN176" s="45"/>
      <c r="AGO176" s="45"/>
      <c r="AGP176" s="45"/>
      <c r="AGQ176" s="45"/>
      <c r="AGR176" s="45"/>
      <c r="AGS176" s="45"/>
      <c r="AGT176" s="45"/>
      <c r="AGU176" s="45"/>
      <c r="AGV176" s="45"/>
      <c r="AGW176" s="45"/>
      <c r="AGX176" s="45"/>
      <c r="AGY176" s="45"/>
      <c r="AGZ176" s="45"/>
      <c r="AHA176" s="45"/>
      <c r="AHB176" s="45"/>
      <c r="AHC176" s="45"/>
      <c r="AHD176" s="45"/>
      <c r="AHE176" s="45"/>
      <c r="AHF176" s="45"/>
      <c r="AHG176" s="45"/>
      <c r="AHH176" s="45"/>
      <c r="AHI176" s="45"/>
      <c r="AHJ176" s="45"/>
      <c r="AHK176" s="45"/>
      <c r="AHL176" s="45"/>
      <c r="AHM176" s="45"/>
      <c r="AHN176" s="45"/>
      <c r="AHO176" s="45"/>
      <c r="AHP176" s="45"/>
      <c r="AHQ176" s="45"/>
      <c r="AHR176" s="45"/>
      <c r="AHS176" s="45"/>
      <c r="AHT176" s="45"/>
      <c r="AHU176" s="45"/>
      <c r="AHV176" s="45"/>
      <c r="AHW176" s="45"/>
      <c r="AHX176" s="45"/>
      <c r="AHY176" s="45"/>
      <c r="AHZ176" s="45"/>
      <c r="AIA176" s="45"/>
      <c r="AIB176" s="45"/>
      <c r="AIC176" s="45"/>
      <c r="AID176" s="45"/>
      <c r="AIE176" s="45"/>
      <c r="AIF176" s="45"/>
      <c r="AIG176" s="45"/>
      <c r="AIH176" s="45"/>
      <c r="AII176" s="45"/>
      <c r="AIJ176" s="45"/>
      <c r="AIK176" s="45"/>
      <c r="AIL176" s="45"/>
      <c r="AIM176" s="45"/>
      <c r="AIN176" s="45"/>
      <c r="AIO176" s="45"/>
      <c r="AIP176" s="45"/>
      <c r="AIQ176" s="45"/>
      <c r="AIR176" s="45"/>
      <c r="AIS176" s="45"/>
      <c r="AIT176" s="45"/>
      <c r="AIU176" s="45"/>
      <c r="AIV176" s="45"/>
      <c r="AIW176" s="45"/>
      <c r="AIX176" s="45"/>
      <c r="AIY176" s="45"/>
      <c r="AIZ176" s="45"/>
      <c r="AJA176" s="45"/>
      <c r="AJB176" s="45"/>
      <c r="AJC176" s="45"/>
      <c r="AJD176" s="45"/>
      <c r="AJE176" s="45"/>
      <c r="AJF176" s="45"/>
      <c r="AJG176" s="45"/>
      <c r="AJH176" s="45"/>
      <c r="AJI176" s="45"/>
      <c r="AJJ176" s="45"/>
      <c r="AJK176" s="45"/>
      <c r="AJL176" s="45"/>
      <c r="AJM176" s="45"/>
      <c r="AJN176" s="45"/>
      <c r="AJO176" s="45"/>
      <c r="AJP176" s="45"/>
      <c r="AJQ176" s="45"/>
      <c r="AJR176" s="45"/>
      <c r="AJS176" s="45"/>
      <c r="AJT176" s="45"/>
      <c r="AJU176" s="45"/>
      <c r="AJV176" s="45"/>
      <c r="AJW176" s="45"/>
      <c r="AJX176" s="45"/>
      <c r="AJY176" s="45"/>
      <c r="AJZ176" s="45"/>
      <c r="AKA176" s="45"/>
      <c r="AKB176" s="45"/>
      <c r="AKC176" s="45"/>
      <c r="AKD176" s="45"/>
      <c r="AKE176" s="45"/>
      <c r="AKF176" s="45"/>
      <c r="AKG176" s="45"/>
      <c r="AKH176" s="45"/>
      <c r="AKI176" s="45"/>
      <c r="AKJ176" s="45"/>
      <c r="AKK176" s="45"/>
      <c r="AKL176" s="45"/>
      <c r="AKM176" s="45"/>
      <c r="AKN176" s="45"/>
      <c r="AKO176" s="45"/>
      <c r="AKP176" s="45"/>
      <c r="AKQ176" s="45"/>
      <c r="AKR176" s="45"/>
      <c r="AKS176" s="45"/>
      <c r="AKT176" s="45"/>
    </row>
    <row r="177" spans="1:982" s="46" customFormat="1" ht="14.25">
      <c r="A177" s="86"/>
      <c r="B177" s="64"/>
      <c r="C177" s="87"/>
      <c r="D177" s="66"/>
      <c r="E177" s="66"/>
      <c r="F177" s="70"/>
      <c r="G177" s="70"/>
      <c r="H177" s="70"/>
      <c r="I177" s="70"/>
      <c r="J177" s="78"/>
      <c r="K177" s="68"/>
      <c r="L177" s="69"/>
      <c r="M177" s="69"/>
      <c r="N177" s="70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  <c r="HG177" s="45"/>
      <c r="HH177" s="45"/>
      <c r="HI177" s="45"/>
      <c r="HJ177" s="45"/>
      <c r="HK177" s="45"/>
      <c r="HL177" s="45"/>
      <c r="HM177" s="45"/>
      <c r="HN177" s="45"/>
      <c r="HO177" s="45"/>
      <c r="HP177" s="45"/>
      <c r="HQ177" s="45"/>
      <c r="HR177" s="45"/>
      <c r="HS177" s="45"/>
      <c r="HT177" s="45"/>
      <c r="HU177" s="45"/>
      <c r="HV177" s="45"/>
      <c r="HW177" s="45"/>
      <c r="HX177" s="45"/>
      <c r="HY177" s="45"/>
      <c r="HZ177" s="45"/>
      <c r="IA177" s="45"/>
      <c r="IB177" s="45"/>
      <c r="IC177" s="45"/>
      <c r="ID177" s="45"/>
      <c r="IE177" s="45"/>
      <c r="IF177" s="45"/>
      <c r="IG177" s="45"/>
      <c r="IH177" s="45"/>
      <c r="II177" s="45"/>
      <c r="IJ177" s="45"/>
      <c r="IK177" s="45"/>
      <c r="IL177" s="45"/>
      <c r="IM177" s="45"/>
      <c r="IN177" s="45"/>
      <c r="IO177" s="45"/>
      <c r="IP177" s="45"/>
      <c r="IQ177" s="45"/>
      <c r="IR177" s="45"/>
      <c r="IS177" s="45"/>
      <c r="IT177" s="45"/>
      <c r="IU177" s="45"/>
      <c r="IV177" s="45"/>
      <c r="IW177" s="45"/>
      <c r="IX177" s="45"/>
      <c r="IY177" s="45"/>
      <c r="IZ177" s="45"/>
      <c r="JA177" s="45"/>
      <c r="JB177" s="45"/>
      <c r="JC177" s="45"/>
      <c r="JD177" s="45"/>
      <c r="JE177" s="45"/>
      <c r="JF177" s="45"/>
      <c r="JG177" s="45"/>
      <c r="JH177" s="45"/>
      <c r="JI177" s="45"/>
      <c r="JJ177" s="45"/>
      <c r="JK177" s="45"/>
      <c r="JL177" s="45"/>
      <c r="JM177" s="45"/>
      <c r="JN177" s="45"/>
      <c r="JO177" s="45"/>
      <c r="JP177" s="45"/>
      <c r="JQ177" s="45"/>
      <c r="JR177" s="45"/>
      <c r="JS177" s="45"/>
      <c r="JT177" s="45"/>
      <c r="JU177" s="45"/>
      <c r="JV177" s="45"/>
      <c r="JW177" s="45"/>
      <c r="JX177" s="45"/>
      <c r="JY177" s="45"/>
      <c r="JZ177" s="45"/>
      <c r="KA177" s="45"/>
      <c r="KB177" s="45"/>
      <c r="KC177" s="45"/>
      <c r="KD177" s="45"/>
      <c r="KE177" s="45"/>
      <c r="KF177" s="45"/>
      <c r="KG177" s="45"/>
      <c r="KH177" s="45"/>
      <c r="KI177" s="45"/>
      <c r="KJ177" s="45"/>
      <c r="KK177" s="45"/>
      <c r="KL177" s="45"/>
      <c r="KM177" s="45"/>
      <c r="KN177" s="45"/>
      <c r="KO177" s="45"/>
      <c r="KP177" s="45"/>
      <c r="KQ177" s="45"/>
      <c r="KR177" s="45"/>
      <c r="KS177" s="45"/>
      <c r="KT177" s="45"/>
      <c r="KU177" s="45"/>
      <c r="KV177" s="45"/>
      <c r="KW177" s="45"/>
      <c r="KX177" s="45"/>
      <c r="KY177" s="45"/>
      <c r="KZ177" s="45"/>
      <c r="LA177" s="45"/>
      <c r="LB177" s="45"/>
      <c r="LC177" s="45"/>
      <c r="LD177" s="45"/>
      <c r="LE177" s="45"/>
      <c r="LF177" s="45"/>
      <c r="LG177" s="45"/>
      <c r="LH177" s="45"/>
      <c r="LI177" s="45"/>
      <c r="LJ177" s="45"/>
      <c r="LK177" s="45"/>
      <c r="LL177" s="45"/>
      <c r="LM177" s="45"/>
      <c r="LN177" s="45"/>
      <c r="LO177" s="45"/>
      <c r="LP177" s="45"/>
      <c r="LQ177" s="45"/>
      <c r="LR177" s="45"/>
      <c r="LS177" s="45"/>
      <c r="LT177" s="45"/>
      <c r="LU177" s="45"/>
      <c r="LV177" s="45"/>
      <c r="LW177" s="45"/>
      <c r="LX177" s="45"/>
      <c r="LY177" s="45"/>
      <c r="LZ177" s="45"/>
      <c r="MA177" s="45"/>
      <c r="MB177" s="45"/>
      <c r="MC177" s="45"/>
      <c r="MD177" s="45"/>
      <c r="ME177" s="45"/>
      <c r="MF177" s="45"/>
      <c r="MG177" s="45"/>
      <c r="MH177" s="45"/>
      <c r="MI177" s="45"/>
      <c r="MJ177" s="45"/>
      <c r="MK177" s="45"/>
      <c r="ML177" s="45"/>
      <c r="MM177" s="45"/>
      <c r="MN177" s="45"/>
      <c r="MO177" s="45"/>
      <c r="MP177" s="45"/>
      <c r="MQ177" s="45"/>
      <c r="MR177" s="45"/>
      <c r="MS177" s="45"/>
      <c r="MT177" s="45"/>
      <c r="MU177" s="45"/>
      <c r="MV177" s="45"/>
      <c r="MW177" s="45"/>
      <c r="MX177" s="45"/>
      <c r="MY177" s="45"/>
      <c r="MZ177" s="45"/>
      <c r="NA177" s="45"/>
      <c r="NB177" s="45"/>
      <c r="NC177" s="45"/>
      <c r="ND177" s="45"/>
      <c r="NE177" s="45"/>
      <c r="NF177" s="45"/>
      <c r="NG177" s="45"/>
      <c r="NH177" s="45"/>
      <c r="NI177" s="45"/>
      <c r="NJ177" s="45"/>
      <c r="NK177" s="45"/>
      <c r="NL177" s="45"/>
      <c r="NM177" s="45"/>
      <c r="NN177" s="45"/>
      <c r="NO177" s="45"/>
      <c r="NP177" s="45"/>
      <c r="NQ177" s="45"/>
      <c r="NR177" s="45"/>
      <c r="NS177" s="45"/>
      <c r="NT177" s="45"/>
      <c r="NU177" s="45"/>
      <c r="NV177" s="45"/>
      <c r="NW177" s="45"/>
      <c r="NX177" s="45"/>
      <c r="NY177" s="45"/>
      <c r="NZ177" s="45"/>
      <c r="OA177" s="45"/>
      <c r="OB177" s="45"/>
      <c r="OC177" s="45"/>
      <c r="OD177" s="45"/>
      <c r="OE177" s="45"/>
      <c r="OF177" s="45"/>
      <c r="OG177" s="45"/>
      <c r="OH177" s="45"/>
      <c r="OI177" s="45"/>
      <c r="OJ177" s="45"/>
      <c r="OK177" s="45"/>
      <c r="OL177" s="45"/>
      <c r="OM177" s="45"/>
      <c r="ON177" s="45"/>
      <c r="OO177" s="45"/>
      <c r="OP177" s="45"/>
      <c r="OQ177" s="45"/>
      <c r="OR177" s="45"/>
      <c r="OS177" s="45"/>
      <c r="OT177" s="45"/>
      <c r="OU177" s="45"/>
      <c r="OV177" s="45"/>
      <c r="OW177" s="45"/>
      <c r="OX177" s="45"/>
      <c r="OY177" s="45"/>
      <c r="OZ177" s="45"/>
      <c r="PA177" s="45"/>
      <c r="PB177" s="45"/>
      <c r="PC177" s="45"/>
      <c r="PD177" s="45"/>
      <c r="PE177" s="45"/>
      <c r="PF177" s="45"/>
      <c r="PG177" s="45"/>
      <c r="PH177" s="45"/>
      <c r="PI177" s="45"/>
      <c r="PJ177" s="45"/>
      <c r="PK177" s="45"/>
      <c r="PL177" s="45"/>
      <c r="PM177" s="45"/>
      <c r="PN177" s="45"/>
      <c r="PO177" s="45"/>
      <c r="PP177" s="45"/>
      <c r="PQ177" s="45"/>
      <c r="PR177" s="45"/>
      <c r="PS177" s="45"/>
      <c r="PT177" s="45"/>
      <c r="PU177" s="45"/>
      <c r="PV177" s="45"/>
      <c r="PW177" s="45"/>
      <c r="PX177" s="45"/>
      <c r="PY177" s="45"/>
      <c r="PZ177" s="45"/>
      <c r="QA177" s="45"/>
      <c r="QB177" s="45"/>
      <c r="QC177" s="45"/>
      <c r="QD177" s="45"/>
      <c r="QE177" s="45"/>
      <c r="QF177" s="45"/>
      <c r="QG177" s="45"/>
      <c r="QH177" s="45"/>
      <c r="QI177" s="45"/>
      <c r="QJ177" s="45"/>
      <c r="QK177" s="45"/>
      <c r="QL177" s="45"/>
      <c r="QM177" s="45"/>
      <c r="QN177" s="45"/>
      <c r="QO177" s="45"/>
      <c r="QP177" s="45"/>
      <c r="QQ177" s="45"/>
      <c r="QR177" s="45"/>
      <c r="QS177" s="45"/>
      <c r="QT177" s="45"/>
      <c r="QU177" s="45"/>
      <c r="QV177" s="45"/>
      <c r="QW177" s="45"/>
      <c r="QX177" s="45"/>
      <c r="QY177" s="45"/>
      <c r="QZ177" s="45"/>
      <c r="RA177" s="45"/>
      <c r="RB177" s="45"/>
      <c r="RC177" s="45"/>
      <c r="RD177" s="45"/>
      <c r="RE177" s="45"/>
      <c r="RF177" s="45"/>
      <c r="RG177" s="45"/>
      <c r="RH177" s="45"/>
      <c r="RI177" s="45"/>
      <c r="RJ177" s="45"/>
      <c r="RK177" s="45"/>
      <c r="RL177" s="45"/>
      <c r="RM177" s="45"/>
      <c r="RN177" s="45"/>
      <c r="RO177" s="45"/>
      <c r="RP177" s="45"/>
      <c r="RQ177" s="45"/>
      <c r="RR177" s="45"/>
      <c r="RS177" s="45"/>
      <c r="RT177" s="45"/>
      <c r="RU177" s="45"/>
      <c r="RV177" s="45"/>
      <c r="RW177" s="45"/>
      <c r="RX177" s="45"/>
      <c r="RY177" s="45"/>
      <c r="RZ177" s="45"/>
      <c r="SA177" s="45"/>
      <c r="SB177" s="45"/>
      <c r="SC177" s="45"/>
      <c r="SD177" s="45"/>
      <c r="SE177" s="45"/>
      <c r="SF177" s="45"/>
      <c r="SG177" s="45"/>
      <c r="SH177" s="45"/>
      <c r="SI177" s="45"/>
      <c r="SJ177" s="45"/>
      <c r="SK177" s="45"/>
      <c r="SL177" s="45"/>
      <c r="SM177" s="45"/>
      <c r="SN177" s="45"/>
      <c r="SO177" s="45"/>
      <c r="SP177" s="45"/>
      <c r="SQ177" s="45"/>
      <c r="SR177" s="45"/>
      <c r="SS177" s="45"/>
      <c r="ST177" s="45"/>
      <c r="SU177" s="45"/>
      <c r="SV177" s="45"/>
      <c r="SW177" s="45"/>
      <c r="SX177" s="45"/>
      <c r="SY177" s="45"/>
      <c r="SZ177" s="45"/>
      <c r="TA177" s="45"/>
      <c r="TB177" s="45"/>
      <c r="TC177" s="45"/>
      <c r="TD177" s="45"/>
      <c r="TE177" s="45"/>
      <c r="TF177" s="45"/>
      <c r="TG177" s="45"/>
      <c r="TH177" s="45"/>
      <c r="TI177" s="45"/>
      <c r="TJ177" s="45"/>
      <c r="TK177" s="45"/>
      <c r="TL177" s="45"/>
      <c r="TM177" s="45"/>
      <c r="TN177" s="45"/>
      <c r="TO177" s="45"/>
      <c r="TP177" s="45"/>
      <c r="TQ177" s="45"/>
      <c r="TR177" s="45"/>
      <c r="TS177" s="45"/>
      <c r="TT177" s="45"/>
      <c r="TU177" s="45"/>
      <c r="TV177" s="45"/>
      <c r="TW177" s="45"/>
      <c r="TX177" s="45"/>
      <c r="TY177" s="45"/>
      <c r="TZ177" s="45"/>
      <c r="UA177" s="45"/>
      <c r="UB177" s="45"/>
      <c r="UC177" s="45"/>
      <c r="UD177" s="45"/>
      <c r="UE177" s="45"/>
      <c r="UF177" s="45"/>
      <c r="UG177" s="45"/>
      <c r="UH177" s="45"/>
      <c r="UI177" s="45"/>
      <c r="UJ177" s="45"/>
      <c r="UK177" s="45"/>
      <c r="UL177" s="45"/>
      <c r="UM177" s="45"/>
      <c r="UN177" s="45"/>
      <c r="UO177" s="45"/>
      <c r="UP177" s="45"/>
      <c r="UQ177" s="45"/>
      <c r="UR177" s="45"/>
      <c r="US177" s="45"/>
      <c r="UT177" s="45"/>
      <c r="UU177" s="45"/>
      <c r="UV177" s="45"/>
      <c r="UW177" s="45"/>
      <c r="UX177" s="45"/>
      <c r="UY177" s="45"/>
      <c r="UZ177" s="45"/>
      <c r="VA177" s="45"/>
      <c r="VB177" s="45"/>
      <c r="VC177" s="45"/>
      <c r="VD177" s="45"/>
      <c r="VE177" s="45"/>
      <c r="VF177" s="45"/>
      <c r="VG177" s="45"/>
      <c r="VH177" s="45"/>
      <c r="VI177" s="45"/>
      <c r="VJ177" s="45"/>
      <c r="VK177" s="45"/>
      <c r="VL177" s="45"/>
      <c r="VM177" s="45"/>
      <c r="VN177" s="45"/>
      <c r="VO177" s="45"/>
      <c r="VP177" s="45"/>
      <c r="VQ177" s="45"/>
      <c r="VR177" s="45"/>
      <c r="VS177" s="45"/>
      <c r="VT177" s="45"/>
      <c r="VU177" s="45"/>
      <c r="VV177" s="45"/>
      <c r="VW177" s="45"/>
      <c r="VX177" s="45"/>
      <c r="VY177" s="45"/>
      <c r="VZ177" s="45"/>
      <c r="WA177" s="45"/>
      <c r="WB177" s="45"/>
      <c r="WC177" s="45"/>
      <c r="WD177" s="45"/>
      <c r="WE177" s="45"/>
      <c r="WF177" s="45"/>
      <c r="WG177" s="45"/>
      <c r="WH177" s="45"/>
      <c r="WI177" s="45"/>
      <c r="WJ177" s="45"/>
      <c r="WK177" s="45"/>
      <c r="WL177" s="45"/>
      <c r="WM177" s="45"/>
      <c r="WN177" s="45"/>
      <c r="WO177" s="45"/>
      <c r="WP177" s="45"/>
      <c r="WQ177" s="45"/>
      <c r="WR177" s="45"/>
      <c r="WS177" s="45"/>
      <c r="WT177" s="45"/>
      <c r="WU177" s="45"/>
      <c r="WV177" s="45"/>
      <c r="WW177" s="45"/>
      <c r="WX177" s="45"/>
      <c r="WY177" s="45"/>
      <c r="WZ177" s="45"/>
      <c r="XA177" s="45"/>
      <c r="XB177" s="45"/>
      <c r="XC177" s="45"/>
      <c r="XD177" s="45"/>
      <c r="XE177" s="45"/>
      <c r="XF177" s="45"/>
      <c r="XG177" s="45"/>
      <c r="XH177" s="45"/>
      <c r="XI177" s="45"/>
      <c r="XJ177" s="45"/>
      <c r="XK177" s="45"/>
      <c r="XL177" s="45"/>
      <c r="XM177" s="45"/>
      <c r="XN177" s="45"/>
      <c r="XO177" s="45"/>
      <c r="XP177" s="45"/>
      <c r="XQ177" s="45"/>
      <c r="XR177" s="45"/>
      <c r="XS177" s="45"/>
      <c r="XT177" s="45"/>
      <c r="XU177" s="45"/>
      <c r="XV177" s="45"/>
      <c r="XW177" s="45"/>
      <c r="XX177" s="45"/>
      <c r="XY177" s="45"/>
      <c r="XZ177" s="45"/>
      <c r="YA177" s="45"/>
      <c r="YB177" s="45"/>
      <c r="YC177" s="45"/>
      <c r="YD177" s="45"/>
      <c r="YE177" s="45"/>
      <c r="YF177" s="45"/>
      <c r="YG177" s="45"/>
      <c r="YH177" s="45"/>
      <c r="YI177" s="45"/>
      <c r="YJ177" s="45"/>
      <c r="YK177" s="45"/>
      <c r="YL177" s="45"/>
      <c r="YM177" s="45"/>
      <c r="YN177" s="45"/>
      <c r="YO177" s="45"/>
      <c r="YP177" s="45"/>
      <c r="YQ177" s="45"/>
      <c r="YR177" s="45"/>
      <c r="YS177" s="45"/>
      <c r="YT177" s="45"/>
      <c r="YU177" s="45"/>
      <c r="YV177" s="45"/>
      <c r="YW177" s="45"/>
      <c r="YX177" s="45"/>
      <c r="YY177" s="45"/>
      <c r="YZ177" s="45"/>
      <c r="ZA177" s="45"/>
      <c r="ZB177" s="45"/>
      <c r="ZC177" s="45"/>
      <c r="ZD177" s="45"/>
      <c r="ZE177" s="45"/>
      <c r="ZF177" s="45"/>
      <c r="ZG177" s="45"/>
      <c r="ZH177" s="45"/>
      <c r="ZI177" s="45"/>
      <c r="ZJ177" s="45"/>
      <c r="ZK177" s="45"/>
      <c r="ZL177" s="45"/>
      <c r="ZM177" s="45"/>
      <c r="ZN177" s="45"/>
      <c r="ZO177" s="45"/>
      <c r="ZP177" s="45"/>
      <c r="ZQ177" s="45"/>
      <c r="ZR177" s="45"/>
      <c r="ZS177" s="45"/>
      <c r="ZT177" s="45"/>
      <c r="ZU177" s="45"/>
      <c r="ZV177" s="45"/>
      <c r="ZW177" s="45"/>
      <c r="ZX177" s="45"/>
      <c r="ZY177" s="45"/>
      <c r="ZZ177" s="45"/>
      <c r="AAA177" s="45"/>
      <c r="AAB177" s="45"/>
      <c r="AAC177" s="45"/>
      <c r="AAD177" s="45"/>
      <c r="AAE177" s="45"/>
      <c r="AAF177" s="45"/>
      <c r="AAG177" s="45"/>
      <c r="AAH177" s="45"/>
      <c r="AAI177" s="45"/>
      <c r="AAJ177" s="45"/>
      <c r="AAK177" s="45"/>
      <c r="AAL177" s="45"/>
      <c r="AAM177" s="45"/>
      <c r="AAN177" s="45"/>
      <c r="AAO177" s="45"/>
      <c r="AAP177" s="45"/>
      <c r="AAQ177" s="45"/>
      <c r="AAR177" s="45"/>
      <c r="AAS177" s="45"/>
      <c r="AAT177" s="45"/>
      <c r="AAU177" s="45"/>
      <c r="AAV177" s="45"/>
      <c r="AAW177" s="45"/>
      <c r="AAX177" s="45"/>
      <c r="AAY177" s="45"/>
      <c r="AAZ177" s="45"/>
      <c r="ABA177" s="45"/>
      <c r="ABB177" s="45"/>
      <c r="ABC177" s="45"/>
      <c r="ABD177" s="45"/>
      <c r="ABE177" s="45"/>
      <c r="ABF177" s="45"/>
      <c r="ABG177" s="45"/>
      <c r="ABH177" s="45"/>
      <c r="ABI177" s="45"/>
      <c r="ABJ177" s="45"/>
      <c r="ABK177" s="45"/>
      <c r="ABL177" s="45"/>
      <c r="ABM177" s="45"/>
      <c r="ABN177" s="45"/>
      <c r="ABO177" s="45"/>
      <c r="ABP177" s="45"/>
      <c r="ABQ177" s="45"/>
      <c r="ABR177" s="45"/>
      <c r="ABS177" s="45"/>
      <c r="ABT177" s="45"/>
      <c r="ABU177" s="45"/>
      <c r="ABV177" s="45"/>
      <c r="ABW177" s="45"/>
      <c r="ABX177" s="45"/>
      <c r="ABY177" s="45"/>
      <c r="ABZ177" s="45"/>
      <c r="ACA177" s="45"/>
      <c r="ACB177" s="45"/>
      <c r="ACC177" s="45"/>
      <c r="ACD177" s="45"/>
      <c r="ACE177" s="45"/>
      <c r="ACF177" s="45"/>
      <c r="ACG177" s="45"/>
      <c r="ACH177" s="45"/>
      <c r="ACI177" s="45"/>
      <c r="ACJ177" s="45"/>
      <c r="ACK177" s="45"/>
      <c r="ACL177" s="45"/>
      <c r="ACM177" s="45"/>
      <c r="ACN177" s="45"/>
      <c r="ACO177" s="45"/>
      <c r="ACP177" s="45"/>
      <c r="ACQ177" s="45"/>
      <c r="ACR177" s="45"/>
      <c r="ACS177" s="45"/>
      <c r="ACT177" s="45"/>
      <c r="ACU177" s="45"/>
      <c r="ACV177" s="45"/>
      <c r="ACW177" s="45"/>
      <c r="ACX177" s="45"/>
      <c r="ACY177" s="45"/>
      <c r="ACZ177" s="45"/>
      <c r="ADA177" s="45"/>
      <c r="ADB177" s="45"/>
      <c r="ADC177" s="45"/>
      <c r="ADD177" s="45"/>
      <c r="ADE177" s="45"/>
      <c r="ADF177" s="45"/>
      <c r="ADG177" s="45"/>
      <c r="ADH177" s="45"/>
      <c r="ADI177" s="45"/>
      <c r="ADJ177" s="45"/>
      <c r="ADK177" s="45"/>
      <c r="ADL177" s="45"/>
      <c r="ADM177" s="45"/>
      <c r="ADN177" s="45"/>
      <c r="ADO177" s="45"/>
      <c r="ADP177" s="45"/>
      <c r="ADQ177" s="45"/>
      <c r="ADR177" s="45"/>
      <c r="ADS177" s="45"/>
      <c r="ADT177" s="45"/>
      <c r="ADU177" s="45"/>
      <c r="ADV177" s="45"/>
      <c r="ADW177" s="45"/>
      <c r="ADX177" s="45"/>
      <c r="ADY177" s="45"/>
      <c r="ADZ177" s="45"/>
      <c r="AEA177" s="45"/>
      <c r="AEB177" s="45"/>
      <c r="AEC177" s="45"/>
      <c r="AED177" s="45"/>
      <c r="AEE177" s="45"/>
      <c r="AEF177" s="45"/>
      <c r="AEG177" s="45"/>
      <c r="AEH177" s="45"/>
      <c r="AEI177" s="45"/>
      <c r="AEJ177" s="45"/>
      <c r="AEK177" s="45"/>
      <c r="AEL177" s="45"/>
      <c r="AEM177" s="45"/>
      <c r="AEN177" s="45"/>
      <c r="AEO177" s="45"/>
      <c r="AEP177" s="45"/>
      <c r="AEQ177" s="45"/>
      <c r="AER177" s="45"/>
      <c r="AES177" s="45"/>
      <c r="AET177" s="45"/>
      <c r="AEU177" s="45"/>
      <c r="AEV177" s="45"/>
      <c r="AEW177" s="45"/>
      <c r="AEX177" s="45"/>
      <c r="AEY177" s="45"/>
      <c r="AEZ177" s="45"/>
      <c r="AFA177" s="45"/>
      <c r="AFB177" s="45"/>
      <c r="AFC177" s="45"/>
      <c r="AFD177" s="45"/>
      <c r="AFE177" s="45"/>
      <c r="AFF177" s="45"/>
      <c r="AFG177" s="45"/>
      <c r="AFH177" s="45"/>
      <c r="AFI177" s="45"/>
      <c r="AFJ177" s="45"/>
      <c r="AFK177" s="45"/>
      <c r="AFL177" s="45"/>
      <c r="AFM177" s="45"/>
      <c r="AFN177" s="45"/>
      <c r="AFO177" s="45"/>
      <c r="AFP177" s="45"/>
      <c r="AFQ177" s="45"/>
      <c r="AFR177" s="45"/>
      <c r="AFS177" s="45"/>
      <c r="AFT177" s="45"/>
      <c r="AFU177" s="45"/>
      <c r="AFV177" s="45"/>
      <c r="AFW177" s="45"/>
      <c r="AFX177" s="45"/>
      <c r="AFY177" s="45"/>
      <c r="AFZ177" s="45"/>
      <c r="AGA177" s="45"/>
      <c r="AGB177" s="45"/>
      <c r="AGC177" s="45"/>
      <c r="AGD177" s="45"/>
      <c r="AGE177" s="45"/>
      <c r="AGF177" s="45"/>
      <c r="AGG177" s="45"/>
      <c r="AGH177" s="45"/>
      <c r="AGI177" s="45"/>
      <c r="AGJ177" s="45"/>
      <c r="AGK177" s="45"/>
      <c r="AGL177" s="45"/>
      <c r="AGM177" s="45"/>
      <c r="AGN177" s="45"/>
      <c r="AGO177" s="45"/>
      <c r="AGP177" s="45"/>
      <c r="AGQ177" s="45"/>
      <c r="AGR177" s="45"/>
      <c r="AGS177" s="45"/>
      <c r="AGT177" s="45"/>
      <c r="AGU177" s="45"/>
      <c r="AGV177" s="45"/>
      <c r="AGW177" s="45"/>
      <c r="AGX177" s="45"/>
      <c r="AGY177" s="45"/>
      <c r="AGZ177" s="45"/>
      <c r="AHA177" s="45"/>
      <c r="AHB177" s="45"/>
      <c r="AHC177" s="45"/>
      <c r="AHD177" s="45"/>
      <c r="AHE177" s="45"/>
      <c r="AHF177" s="45"/>
      <c r="AHG177" s="45"/>
      <c r="AHH177" s="45"/>
      <c r="AHI177" s="45"/>
      <c r="AHJ177" s="45"/>
      <c r="AHK177" s="45"/>
      <c r="AHL177" s="45"/>
      <c r="AHM177" s="45"/>
      <c r="AHN177" s="45"/>
      <c r="AHO177" s="45"/>
      <c r="AHP177" s="45"/>
      <c r="AHQ177" s="45"/>
      <c r="AHR177" s="45"/>
      <c r="AHS177" s="45"/>
      <c r="AHT177" s="45"/>
      <c r="AHU177" s="45"/>
      <c r="AHV177" s="45"/>
      <c r="AHW177" s="45"/>
      <c r="AHX177" s="45"/>
      <c r="AHY177" s="45"/>
      <c r="AHZ177" s="45"/>
      <c r="AIA177" s="45"/>
      <c r="AIB177" s="45"/>
      <c r="AIC177" s="45"/>
      <c r="AID177" s="45"/>
      <c r="AIE177" s="45"/>
      <c r="AIF177" s="45"/>
      <c r="AIG177" s="45"/>
      <c r="AIH177" s="45"/>
      <c r="AII177" s="45"/>
      <c r="AIJ177" s="45"/>
      <c r="AIK177" s="45"/>
      <c r="AIL177" s="45"/>
      <c r="AIM177" s="45"/>
      <c r="AIN177" s="45"/>
      <c r="AIO177" s="45"/>
      <c r="AIP177" s="45"/>
      <c r="AIQ177" s="45"/>
      <c r="AIR177" s="45"/>
      <c r="AIS177" s="45"/>
      <c r="AIT177" s="45"/>
      <c r="AIU177" s="45"/>
      <c r="AIV177" s="45"/>
      <c r="AIW177" s="45"/>
      <c r="AIX177" s="45"/>
      <c r="AIY177" s="45"/>
      <c r="AIZ177" s="45"/>
      <c r="AJA177" s="45"/>
      <c r="AJB177" s="45"/>
      <c r="AJC177" s="45"/>
      <c r="AJD177" s="45"/>
      <c r="AJE177" s="45"/>
      <c r="AJF177" s="45"/>
      <c r="AJG177" s="45"/>
      <c r="AJH177" s="45"/>
      <c r="AJI177" s="45"/>
      <c r="AJJ177" s="45"/>
      <c r="AJK177" s="45"/>
      <c r="AJL177" s="45"/>
      <c r="AJM177" s="45"/>
      <c r="AJN177" s="45"/>
      <c r="AJO177" s="45"/>
      <c r="AJP177" s="45"/>
      <c r="AJQ177" s="45"/>
      <c r="AJR177" s="45"/>
      <c r="AJS177" s="45"/>
      <c r="AJT177" s="45"/>
      <c r="AJU177" s="45"/>
      <c r="AJV177" s="45"/>
      <c r="AJW177" s="45"/>
      <c r="AJX177" s="45"/>
      <c r="AJY177" s="45"/>
      <c r="AJZ177" s="45"/>
      <c r="AKA177" s="45"/>
      <c r="AKB177" s="45"/>
      <c r="AKC177" s="45"/>
      <c r="AKD177" s="45"/>
      <c r="AKE177" s="45"/>
      <c r="AKF177" s="45"/>
      <c r="AKG177" s="45"/>
      <c r="AKH177" s="45"/>
      <c r="AKI177" s="45"/>
      <c r="AKJ177" s="45"/>
      <c r="AKK177" s="45"/>
      <c r="AKL177" s="45"/>
      <c r="AKM177" s="45"/>
      <c r="AKN177" s="45"/>
      <c r="AKO177" s="45"/>
      <c r="AKP177" s="45"/>
      <c r="AKQ177" s="45"/>
      <c r="AKR177" s="45"/>
      <c r="AKS177" s="45"/>
      <c r="AKT177" s="45"/>
    </row>
    <row r="178" spans="1:982" s="46" customFormat="1" ht="14.25">
      <c r="A178" s="86"/>
      <c r="B178" s="64"/>
      <c r="C178" s="87"/>
      <c r="D178" s="66"/>
      <c r="E178" s="66"/>
      <c r="F178" s="70"/>
      <c r="G178" s="70"/>
      <c r="H178" s="70"/>
      <c r="I178" s="70"/>
      <c r="J178" s="78"/>
      <c r="K178" s="68"/>
      <c r="L178" s="69"/>
      <c r="M178" s="69"/>
      <c r="N178" s="70"/>
      <c r="O178" s="45"/>
      <c r="P178" s="45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  <c r="BP178" s="45"/>
      <c r="BQ178" s="45"/>
      <c r="BR178" s="45"/>
      <c r="BS178" s="45"/>
      <c r="BT178" s="45"/>
      <c r="BU178" s="45"/>
      <c r="BV178" s="45"/>
      <c r="BW178" s="45"/>
      <c r="BX178" s="45"/>
      <c r="BY178" s="45"/>
      <c r="BZ178" s="45"/>
      <c r="CA178" s="45"/>
      <c r="CB178" s="45"/>
      <c r="CC178" s="45"/>
      <c r="CD178" s="45"/>
      <c r="CE178" s="45"/>
      <c r="CF178" s="45"/>
      <c r="CG178" s="45"/>
      <c r="CH178" s="45"/>
      <c r="CI178" s="45"/>
      <c r="CJ178" s="45"/>
      <c r="CK178" s="45"/>
      <c r="CL178" s="45"/>
      <c r="CM178" s="45"/>
      <c r="CN178" s="45"/>
      <c r="CO178" s="45"/>
      <c r="CP178" s="45"/>
      <c r="CQ178" s="45"/>
      <c r="CR178" s="45"/>
      <c r="CS178" s="45"/>
      <c r="CT178" s="45"/>
      <c r="CU178" s="45"/>
      <c r="CV178" s="45"/>
      <c r="CW178" s="45"/>
      <c r="CX178" s="45"/>
      <c r="CY178" s="45"/>
      <c r="CZ178" s="45"/>
      <c r="DA178" s="45"/>
      <c r="DB178" s="45"/>
      <c r="DC178" s="45"/>
      <c r="DD178" s="45"/>
      <c r="DE178" s="45"/>
      <c r="DF178" s="45"/>
      <c r="DG178" s="45"/>
      <c r="DH178" s="45"/>
      <c r="DI178" s="45"/>
      <c r="DJ178" s="45"/>
      <c r="DK178" s="45"/>
      <c r="DL178" s="45"/>
      <c r="DM178" s="45"/>
      <c r="DN178" s="45"/>
      <c r="DO178" s="45"/>
      <c r="DP178" s="45"/>
      <c r="DQ178" s="45"/>
      <c r="DR178" s="45"/>
      <c r="DS178" s="45"/>
      <c r="DT178" s="45"/>
      <c r="DU178" s="45"/>
      <c r="DV178" s="45"/>
      <c r="DW178" s="45"/>
      <c r="DX178" s="45"/>
      <c r="DY178" s="45"/>
      <c r="DZ178" s="45"/>
      <c r="EA178" s="45"/>
      <c r="EB178" s="45"/>
      <c r="EC178" s="45"/>
      <c r="ED178" s="45"/>
      <c r="EE178" s="45"/>
      <c r="EF178" s="45"/>
      <c r="EG178" s="45"/>
      <c r="EH178" s="45"/>
      <c r="EI178" s="45"/>
      <c r="EJ178" s="45"/>
      <c r="EK178" s="45"/>
      <c r="EL178" s="45"/>
      <c r="EM178" s="45"/>
      <c r="EN178" s="45"/>
      <c r="EO178" s="45"/>
      <c r="EP178" s="45"/>
      <c r="EQ178" s="45"/>
      <c r="ER178" s="45"/>
      <c r="ES178" s="45"/>
      <c r="ET178" s="45"/>
      <c r="EU178" s="45"/>
      <c r="EV178" s="45"/>
      <c r="EW178" s="45"/>
      <c r="EX178" s="45"/>
      <c r="EY178" s="45"/>
      <c r="EZ178" s="45"/>
      <c r="FA178" s="45"/>
      <c r="FB178" s="45"/>
      <c r="FC178" s="45"/>
      <c r="FD178" s="45"/>
      <c r="FE178" s="45"/>
      <c r="FF178" s="45"/>
      <c r="FG178" s="45"/>
      <c r="FH178" s="45"/>
      <c r="FI178" s="45"/>
      <c r="FJ178" s="45"/>
      <c r="FK178" s="45"/>
      <c r="FL178" s="45"/>
      <c r="FM178" s="45"/>
      <c r="FN178" s="45"/>
      <c r="FO178" s="45"/>
      <c r="FP178" s="45"/>
      <c r="FQ178" s="45"/>
      <c r="FR178" s="45"/>
      <c r="FS178" s="45"/>
      <c r="FT178" s="45"/>
      <c r="FU178" s="45"/>
      <c r="FV178" s="45"/>
      <c r="FW178" s="45"/>
      <c r="FX178" s="45"/>
      <c r="FY178" s="45"/>
      <c r="FZ178" s="45"/>
      <c r="GA178" s="45"/>
      <c r="GB178" s="45"/>
      <c r="GC178" s="45"/>
      <c r="GD178" s="45"/>
      <c r="GE178" s="45"/>
      <c r="GF178" s="45"/>
      <c r="GG178" s="45"/>
      <c r="GH178" s="45"/>
      <c r="GI178" s="45"/>
      <c r="GJ178" s="45"/>
      <c r="GK178" s="45"/>
      <c r="GL178" s="45"/>
      <c r="GM178" s="45"/>
      <c r="GN178" s="45"/>
      <c r="GO178" s="45"/>
      <c r="GP178" s="45"/>
      <c r="GQ178" s="45"/>
      <c r="GR178" s="45"/>
      <c r="GS178" s="45"/>
      <c r="GT178" s="45"/>
      <c r="GU178" s="45"/>
      <c r="GV178" s="45"/>
      <c r="GW178" s="45"/>
      <c r="GX178" s="45"/>
      <c r="GY178" s="45"/>
      <c r="GZ178" s="45"/>
      <c r="HA178" s="45"/>
      <c r="HB178" s="45"/>
      <c r="HC178" s="45"/>
      <c r="HD178" s="45"/>
      <c r="HE178" s="45"/>
      <c r="HF178" s="45"/>
      <c r="HG178" s="45"/>
      <c r="HH178" s="45"/>
      <c r="HI178" s="45"/>
      <c r="HJ178" s="45"/>
      <c r="HK178" s="45"/>
      <c r="HL178" s="45"/>
      <c r="HM178" s="45"/>
      <c r="HN178" s="45"/>
      <c r="HO178" s="45"/>
      <c r="HP178" s="45"/>
      <c r="HQ178" s="45"/>
      <c r="HR178" s="45"/>
      <c r="HS178" s="45"/>
      <c r="HT178" s="45"/>
      <c r="HU178" s="45"/>
      <c r="HV178" s="45"/>
      <c r="HW178" s="45"/>
      <c r="HX178" s="45"/>
      <c r="HY178" s="45"/>
      <c r="HZ178" s="45"/>
      <c r="IA178" s="45"/>
      <c r="IB178" s="45"/>
      <c r="IC178" s="45"/>
      <c r="ID178" s="45"/>
      <c r="IE178" s="45"/>
      <c r="IF178" s="45"/>
      <c r="IG178" s="45"/>
      <c r="IH178" s="45"/>
      <c r="II178" s="45"/>
      <c r="IJ178" s="45"/>
      <c r="IK178" s="45"/>
      <c r="IL178" s="45"/>
      <c r="IM178" s="45"/>
      <c r="IN178" s="45"/>
      <c r="IO178" s="45"/>
      <c r="IP178" s="45"/>
      <c r="IQ178" s="45"/>
      <c r="IR178" s="45"/>
      <c r="IS178" s="45"/>
      <c r="IT178" s="45"/>
      <c r="IU178" s="45"/>
      <c r="IV178" s="45"/>
      <c r="IW178" s="45"/>
      <c r="IX178" s="45"/>
      <c r="IY178" s="45"/>
      <c r="IZ178" s="45"/>
      <c r="JA178" s="45"/>
      <c r="JB178" s="45"/>
      <c r="JC178" s="45"/>
      <c r="JD178" s="45"/>
      <c r="JE178" s="45"/>
      <c r="JF178" s="45"/>
      <c r="JG178" s="45"/>
      <c r="JH178" s="45"/>
      <c r="JI178" s="45"/>
      <c r="JJ178" s="45"/>
      <c r="JK178" s="45"/>
      <c r="JL178" s="45"/>
      <c r="JM178" s="45"/>
      <c r="JN178" s="45"/>
      <c r="JO178" s="45"/>
      <c r="JP178" s="45"/>
      <c r="JQ178" s="45"/>
      <c r="JR178" s="45"/>
      <c r="JS178" s="45"/>
      <c r="JT178" s="45"/>
      <c r="JU178" s="45"/>
      <c r="JV178" s="45"/>
      <c r="JW178" s="45"/>
      <c r="JX178" s="45"/>
      <c r="JY178" s="45"/>
      <c r="JZ178" s="45"/>
      <c r="KA178" s="45"/>
      <c r="KB178" s="45"/>
      <c r="KC178" s="45"/>
      <c r="KD178" s="45"/>
      <c r="KE178" s="45"/>
      <c r="KF178" s="45"/>
      <c r="KG178" s="45"/>
      <c r="KH178" s="45"/>
      <c r="KI178" s="45"/>
      <c r="KJ178" s="45"/>
      <c r="KK178" s="45"/>
      <c r="KL178" s="45"/>
      <c r="KM178" s="45"/>
      <c r="KN178" s="45"/>
      <c r="KO178" s="45"/>
      <c r="KP178" s="45"/>
      <c r="KQ178" s="45"/>
      <c r="KR178" s="45"/>
      <c r="KS178" s="45"/>
      <c r="KT178" s="45"/>
      <c r="KU178" s="45"/>
      <c r="KV178" s="45"/>
      <c r="KW178" s="45"/>
      <c r="KX178" s="45"/>
      <c r="KY178" s="45"/>
      <c r="KZ178" s="45"/>
      <c r="LA178" s="45"/>
      <c r="LB178" s="45"/>
      <c r="LC178" s="45"/>
      <c r="LD178" s="45"/>
      <c r="LE178" s="45"/>
      <c r="LF178" s="45"/>
      <c r="LG178" s="45"/>
      <c r="LH178" s="45"/>
      <c r="LI178" s="45"/>
      <c r="LJ178" s="45"/>
      <c r="LK178" s="45"/>
      <c r="LL178" s="45"/>
      <c r="LM178" s="45"/>
      <c r="LN178" s="45"/>
      <c r="LO178" s="45"/>
      <c r="LP178" s="45"/>
      <c r="LQ178" s="45"/>
      <c r="LR178" s="45"/>
      <c r="LS178" s="45"/>
      <c r="LT178" s="45"/>
      <c r="LU178" s="45"/>
      <c r="LV178" s="45"/>
      <c r="LW178" s="45"/>
      <c r="LX178" s="45"/>
      <c r="LY178" s="45"/>
      <c r="LZ178" s="45"/>
      <c r="MA178" s="45"/>
      <c r="MB178" s="45"/>
      <c r="MC178" s="45"/>
      <c r="MD178" s="45"/>
      <c r="ME178" s="45"/>
      <c r="MF178" s="45"/>
      <c r="MG178" s="45"/>
      <c r="MH178" s="45"/>
      <c r="MI178" s="45"/>
      <c r="MJ178" s="45"/>
      <c r="MK178" s="45"/>
      <c r="ML178" s="45"/>
      <c r="MM178" s="45"/>
      <c r="MN178" s="45"/>
      <c r="MO178" s="45"/>
      <c r="MP178" s="45"/>
      <c r="MQ178" s="45"/>
      <c r="MR178" s="45"/>
      <c r="MS178" s="45"/>
      <c r="MT178" s="45"/>
      <c r="MU178" s="45"/>
      <c r="MV178" s="45"/>
      <c r="MW178" s="45"/>
      <c r="MX178" s="45"/>
      <c r="MY178" s="45"/>
      <c r="MZ178" s="45"/>
      <c r="NA178" s="45"/>
      <c r="NB178" s="45"/>
      <c r="NC178" s="45"/>
      <c r="ND178" s="45"/>
      <c r="NE178" s="45"/>
      <c r="NF178" s="45"/>
      <c r="NG178" s="45"/>
      <c r="NH178" s="45"/>
      <c r="NI178" s="45"/>
      <c r="NJ178" s="45"/>
      <c r="NK178" s="45"/>
      <c r="NL178" s="45"/>
      <c r="NM178" s="45"/>
      <c r="NN178" s="45"/>
      <c r="NO178" s="45"/>
      <c r="NP178" s="45"/>
      <c r="NQ178" s="45"/>
      <c r="NR178" s="45"/>
      <c r="NS178" s="45"/>
      <c r="NT178" s="45"/>
      <c r="NU178" s="45"/>
      <c r="NV178" s="45"/>
      <c r="NW178" s="45"/>
      <c r="NX178" s="45"/>
      <c r="NY178" s="45"/>
      <c r="NZ178" s="45"/>
      <c r="OA178" s="45"/>
      <c r="OB178" s="45"/>
      <c r="OC178" s="45"/>
      <c r="OD178" s="45"/>
      <c r="OE178" s="45"/>
      <c r="OF178" s="45"/>
      <c r="OG178" s="45"/>
      <c r="OH178" s="45"/>
      <c r="OI178" s="45"/>
      <c r="OJ178" s="45"/>
      <c r="OK178" s="45"/>
      <c r="OL178" s="45"/>
      <c r="OM178" s="45"/>
      <c r="ON178" s="45"/>
      <c r="OO178" s="45"/>
      <c r="OP178" s="45"/>
      <c r="OQ178" s="45"/>
      <c r="OR178" s="45"/>
      <c r="OS178" s="45"/>
      <c r="OT178" s="45"/>
      <c r="OU178" s="45"/>
      <c r="OV178" s="45"/>
      <c r="OW178" s="45"/>
      <c r="OX178" s="45"/>
      <c r="OY178" s="45"/>
      <c r="OZ178" s="45"/>
      <c r="PA178" s="45"/>
      <c r="PB178" s="45"/>
      <c r="PC178" s="45"/>
      <c r="PD178" s="45"/>
      <c r="PE178" s="45"/>
      <c r="PF178" s="45"/>
      <c r="PG178" s="45"/>
      <c r="PH178" s="45"/>
      <c r="PI178" s="45"/>
      <c r="PJ178" s="45"/>
      <c r="PK178" s="45"/>
      <c r="PL178" s="45"/>
      <c r="PM178" s="45"/>
      <c r="PN178" s="45"/>
      <c r="PO178" s="45"/>
      <c r="PP178" s="45"/>
      <c r="PQ178" s="45"/>
      <c r="PR178" s="45"/>
      <c r="PS178" s="45"/>
      <c r="PT178" s="45"/>
      <c r="PU178" s="45"/>
      <c r="PV178" s="45"/>
      <c r="PW178" s="45"/>
      <c r="PX178" s="45"/>
      <c r="PY178" s="45"/>
      <c r="PZ178" s="45"/>
      <c r="QA178" s="45"/>
      <c r="QB178" s="45"/>
      <c r="QC178" s="45"/>
      <c r="QD178" s="45"/>
      <c r="QE178" s="45"/>
      <c r="QF178" s="45"/>
      <c r="QG178" s="45"/>
      <c r="QH178" s="45"/>
      <c r="QI178" s="45"/>
      <c r="QJ178" s="45"/>
      <c r="QK178" s="45"/>
      <c r="QL178" s="45"/>
      <c r="QM178" s="45"/>
      <c r="QN178" s="45"/>
      <c r="QO178" s="45"/>
      <c r="QP178" s="45"/>
      <c r="QQ178" s="45"/>
      <c r="QR178" s="45"/>
      <c r="QS178" s="45"/>
      <c r="QT178" s="45"/>
      <c r="QU178" s="45"/>
      <c r="QV178" s="45"/>
      <c r="QW178" s="45"/>
      <c r="QX178" s="45"/>
      <c r="QY178" s="45"/>
      <c r="QZ178" s="45"/>
      <c r="RA178" s="45"/>
      <c r="RB178" s="45"/>
      <c r="RC178" s="45"/>
      <c r="RD178" s="45"/>
      <c r="RE178" s="45"/>
      <c r="RF178" s="45"/>
      <c r="RG178" s="45"/>
      <c r="RH178" s="45"/>
      <c r="RI178" s="45"/>
      <c r="RJ178" s="45"/>
      <c r="RK178" s="45"/>
      <c r="RL178" s="45"/>
      <c r="RM178" s="45"/>
      <c r="RN178" s="45"/>
      <c r="RO178" s="45"/>
      <c r="RP178" s="45"/>
      <c r="RQ178" s="45"/>
      <c r="RR178" s="45"/>
      <c r="RS178" s="45"/>
      <c r="RT178" s="45"/>
      <c r="RU178" s="45"/>
      <c r="RV178" s="45"/>
      <c r="RW178" s="45"/>
      <c r="RX178" s="45"/>
      <c r="RY178" s="45"/>
      <c r="RZ178" s="45"/>
      <c r="SA178" s="45"/>
      <c r="SB178" s="45"/>
      <c r="SC178" s="45"/>
      <c r="SD178" s="45"/>
      <c r="SE178" s="45"/>
      <c r="SF178" s="45"/>
      <c r="SG178" s="45"/>
      <c r="SH178" s="45"/>
      <c r="SI178" s="45"/>
      <c r="SJ178" s="45"/>
      <c r="SK178" s="45"/>
      <c r="SL178" s="45"/>
      <c r="SM178" s="45"/>
      <c r="SN178" s="45"/>
      <c r="SO178" s="45"/>
      <c r="SP178" s="45"/>
      <c r="SQ178" s="45"/>
      <c r="SR178" s="45"/>
      <c r="SS178" s="45"/>
      <c r="ST178" s="45"/>
      <c r="SU178" s="45"/>
      <c r="SV178" s="45"/>
      <c r="SW178" s="45"/>
      <c r="SX178" s="45"/>
      <c r="SY178" s="45"/>
      <c r="SZ178" s="45"/>
      <c r="TA178" s="45"/>
      <c r="TB178" s="45"/>
      <c r="TC178" s="45"/>
      <c r="TD178" s="45"/>
      <c r="TE178" s="45"/>
      <c r="TF178" s="45"/>
      <c r="TG178" s="45"/>
      <c r="TH178" s="45"/>
      <c r="TI178" s="45"/>
      <c r="TJ178" s="45"/>
      <c r="TK178" s="45"/>
      <c r="TL178" s="45"/>
      <c r="TM178" s="45"/>
      <c r="TN178" s="45"/>
      <c r="TO178" s="45"/>
      <c r="TP178" s="45"/>
      <c r="TQ178" s="45"/>
      <c r="TR178" s="45"/>
      <c r="TS178" s="45"/>
      <c r="TT178" s="45"/>
      <c r="TU178" s="45"/>
      <c r="TV178" s="45"/>
      <c r="TW178" s="45"/>
      <c r="TX178" s="45"/>
      <c r="TY178" s="45"/>
      <c r="TZ178" s="45"/>
      <c r="UA178" s="45"/>
      <c r="UB178" s="45"/>
      <c r="UC178" s="45"/>
      <c r="UD178" s="45"/>
      <c r="UE178" s="45"/>
      <c r="UF178" s="45"/>
      <c r="UG178" s="45"/>
      <c r="UH178" s="45"/>
      <c r="UI178" s="45"/>
      <c r="UJ178" s="45"/>
      <c r="UK178" s="45"/>
      <c r="UL178" s="45"/>
      <c r="UM178" s="45"/>
      <c r="UN178" s="45"/>
      <c r="UO178" s="45"/>
      <c r="UP178" s="45"/>
      <c r="UQ178" s="45"/>
      <c r="UR178" s="45"/>
      <c r="US178" s="45"/>
      <c r="UT178" s="45"/>
      <c r="UU178" s="45"/>
      <c r="UV178" s="45"/>
      <c r="UW178" s="45"/>
      <c r="UX178" s="45"/>
      <c r="UY178" s="45"/>
      <c r="UZ178" s="45"/>
      <c r="VA178" s="45"/>
      <c r="VB178" s="45"/>
      <c r="VC178" s="45"/>
      <c r="VD178" s="45"/>
      <c r="VE178" s="45"/>
      <c r="VF178" s="45"/>
      <c r="VG178" s="45"/>
      <c r="VH178" s="45"/>
      <c r="VI178" s="45"/>
      <c r="VJ178" s="45"/>
      <c r="VK178" s="45"/>
      <c r="VL178" s="45"/>
      <c r="VM178" s="45"/>
      <c r="VN178" s="45"/>
      <c r="VO178" s="45"/>
      <c r="VP178" s="45"/>
      <c r="VQ178" s="45"/>
      <c r="VR178" s="45"/>
      <c r="VS178" s="45"/>
      <c r="VT178" s="45"/>
      <c r="VU178" s="45"/>
      <c r="VV178" s="45"/>
      <c r="VW178" s="45"/>
      <c r="VX178" s="45"/>
      <c r="VY178" s="45"/>
      <c r="VZ178" s="45"/>
      <c r="WA178" s="45"/>
      <c r="WB178" s="45"/>
      <c r="WC178" s="45"/>
      <c r="WD178" s="45"/>
      <c r="WE178" s="45"/>
      <c r="WF178" s="45"/>
      <c r="WG178" s="45"/>
      <c r="WH178" s="45"/>
      <c r="WI178" s="45"/>
      <c r="WJ178" s="45"/>
      <c r="WK178" s="45"/>
      <c r="WL178" s="45"/>
      <c r="WM178" s="45"/>
      <c r="WN178" s="45"/>
      <c r="WO178" s="45"/>
      <c r="WP178" s="45"/>
      <c r="WQ178" s="45"/>
      <c r="WR178" s="45"/>
      <c r="WS178" s="45"/>
      <c r="WT178" s="45"/>
      <c r="WU178" s="45"/>
      <c r="WV178" s="45"/>
      <c r="WW178" s="45"/>
      <c r="WX178" s="45"/>
      <c r="WY178" s="45"/>
      <c r="WZ178" s="45"/>
      <c r="XA178" s="45"/>
      <c r="XB178" s="45"/>
      <c r="XC178" s="45"/>
      <c r="XD178" s="45"/>
      <c r="XE178" s="45"/>
      <c r="XF178" s="45"/>
      <c r="XG178" s="45"/>
      <c r="XH178" s="45"/>
      <c r="XI178" s="45"/>
      <c r="XJ178" s="45"/>
      <c r="XK178" s="45"/>
      <c r="XL178" s="45"/>
      <c r="XM178" s="45"/>
      <c r="XN178" s="45"/>
      <c r="XO178" s="45"/>
      <c r="XP178" s="45"/>
      <c r="XQ178" s="45"/>
      <c r="XR178" s="45"/>
      <c r="XS178" s="45"/>
      <c r="XT178" s="45"/>
      <c r="XU178" s="45"/>
      <c r="XV178" s="45"/>
      <c r="XW178" s="45"/>
      <c r="XX178" s="45"/>
      <c r="XY178" s="45"/>
      <c r="XZ178" s="45"/>
      <c r="YA178" s="45"/>
      <c r="YB178" s="45"/>
      <c r="YC178" s="45"/>
      <c r="YD178" s="45"/>
      <c r="YE178" s="45"/>
      <c r="YF178" s="45"/>
      <c r="YG178" s="45"/>
      <c r="YH178" s="45"/>
      <c r="YI178" s="45"/>
      <c r="YJ178" s="45"/>
      <c r="YK178" s="45"/>
      <c r="YL178" s="45"/>
      <c r="YM178" s="45"/>
      <c r="YN178" s="45"/>
      <c r="YO178" s="45"/>
      <c r="YP178" s="45"/>
      <c r="YQ178" s="45"/>
      <c r="YR178" s="45"/>
      <c r="YS178" s="45"/>
      <c r="YT178" s="45"/>
      <c r="YU178" s="45"/>
      <c r="YV178" s="45"/>
      <c r="YW178" s="45"/>
      <c r="YX178" s="45"/>
      <c r="YY178" s="45"/>
      <c r="YZ178" s="45"/>
      <c r="ZA178" s="45"/>
      <c r="ZB178" s="45"/>
      <c r="ZC178" s="45"/>
      <c r="ZD178" s="45"/>
      <c r="ZE178" s="45"/>
      <c r="ZF178" s="45"/>
      <c r="ZG178" s="45"/>
      <c r="ZH178" s="45"/>
      <c r="ZI178" s="45"/>
      <c r="ZJ178" s="45"/>
      <c r="ZK178" s="45"/>
      <c r="ZL178" s="45"/>
      <c r="ZM178" s="45"/>
      <c r="ZN178" s="45"/>
      <c r="ZO178" s="45"/>
      <c r="ZP178" s="45"/>
      <c r="ZQ178" s="45"/>
      <c r="ZR178" s="45"/>
      <c r="ZS178" s="45"/>
      <c r="ZT178" s="45"/>
      <c r="ZU178" s="45"/>
      <c r="ZV178" s="45"/>
      <c r="ZW178" s="45"/>
      <c r="ZX178" s="45"/>
      <c r="ZY178" s="45"/>
      <c r="ZZ178" s="45"/>
      <c r="AAA178" s="45"/>
      <c r="AAB178" s="45"/>
      <c r="AAC178" s="45"/>
      <c r="AAD178" s="45"/>
      <c r="AAE178" s="45"/>
      <c r="AAF178" s="45"/>
      <c r="AAG178" s="45"/>
      <c r="AAH178" s="45"/>
      <c r="AAI178" s="45"/>
      <c r="AAJ178" s="45"/>
      <c r="AAK178" s="45"/>
      <c r="AAL178" s="45"/>
      <c r="AAM178" s="45"/>
      <c r="AAN178" s="45"/>
      <c r="AAO178" s="45"/>
      <c r="AAP178" s="45"/>
      <c r="AAQ178" s="45"/>
      <c r="AAR178" s="45"/>
      <c r="AAS178" s="45"/>
      <c r="AAT178" s="45"/>
      <c r="AAU178" s="45"/>
      <c r="AAV178" s="45"/>
      <c r="AAW178" s="45"/>
      <c r="AAX178" s="45"/>
      <c r="AAY178" s="45"/>
      <c r="AAZ178" s="45"/>
      <c r="ABA178" s="45"/>
      <c r="ABB178" s="45"/>
      <c r="ABC178" s="45"/>
      <c r="ABD178" s="45"/>
      <c r="ABE178" s="45"/>
      <c r="ABF178" s="45"/>
      <c r="ABG178" s="45"/>
      <c r="ABH178" s="45"/>
      <c r="ABI178" s="45"/>
      <c r="ABJ178" s="45"/>
      <c r="ABK178" s="45"/>
      <c r="ABL178" s="45"/>
      <c r="ABM178" s="45"/>
      <c r="ABN178" s="45"/>
      <c r="ABO178" s="45"/>
      <c r="ABP178" s="45"/>
      <c r="ABQ178" s="45"/>
      <c r="ABR178" s="45"/>
      <c r="ABS178" s="45"/>
      <c r="ABT178" s="45"/>
      <c r="ABU178" s="45"/>
      <c r="ABV178" s="45"/>
      <c r="ABW178" s="45"/>
      <c r="ABX178" s="45"/>
      <c r="ABY178" s="45"/>
      <c r="ABZ178" s="45"/>
      <c r="ACA178" s="45"/>
      <c r="ACB178" s="45"/>
      <c r="ACC178" s="45"/>
      <c r="ACD178" s="45"/>
      <c r="ACE178" s="45"/>
      <c r="ACF178" s="45"/>
      <c r="ACG178" s="45"/>
      <c r="ACH178" s="45"/>
      <c r="ACI178" s="45"/>
      <c r="ACJ178" s="45"/>
      <c r="ACK178" s="45"/>
      <c r="ACL178" s="45"/>
      <c r="ACM178" s="45"/>
      <c r="ACN178" s="45"/>
      <c r="ACO178" s="45"/>
      <c r="ACP178" s="45"/>
      <c r="ACQ178" s="45"/>
      <c r="ACR178" s="45"/>
      <c r="ACS178" s="45"/>
      <c r="ACT178" s="45"/>
      <c r="ACU178" s="45"/>
      <c r="ACV178" s="45"/>
      <c r="ACW178" s="45"/>
      <c r="ACX178" s="45"/>
      <c r="ACY178" s="45"/>
      <c r="ACZ178" s="45"/>
      <c r="ADA178" s="45"/>
      <c r="ADB178" s="45"/>
      <c r="ADC178" s="45"/>
      <c r="ADD178" s="45"/>
      <c r="ADE178" s="45"/>
      <c r="ADF178" s="45"/>
      <c r="ADG178" s="45"/>
      <c r="ADH178" s="45"/>
      <c r="ADI178" s="45"/>
      <c r="ADJ178" s="45"/>
      <c r="ADK178" s="45"/>
      <c r="ADL178" s="45"/>
      <c r="ADM178" s="45"/>
      <c r="ADN178" s="45"/>
      <c r="ADO178" s="45"/>
      <c r="ADP178" s="45"/>
      <c r="ADQ178" s="45"/>
      <c r="ADR178" s="45"/>
      <c r="ADS178" s="45"/>
      <c r="ADT178" s="45"/>
      <c r="ADU178" s="45"/>
      <c r="ADV178" s="45"/>
      <c r="ADW178" s="45"/>
      <c r="ADX178" s="45"/>
      <c r="ADY178" s="45"/>
      <c r="ADZ178" s="45"/>
      <c r="AEA178" s="45"/>
      <c r="AEB178" s="45"/>
      <c r="AEC178" s="45"/>
      <c r="AED178" s="45"/>
      <c r="AEE178" s="45"/>
      <c r="AEF178" s="45"/>
      <c r="AEG178" s="45"/>
      <c r="AEH178" s="45"/>
      <c r="AEI178" s="45"/>
      <c r="AEJ178" s="45"/>
      <c r="AEK178" s="45"/>
      <c r="AEL178" s="45"/>
      <c r="AEM178" s="45"/>
      <c r="AEN178" s="45"/>
      <c r="AEO178" s="45"/>
      <c r="AEP178" s="45"/>
      <c r="AEQ178" s="45"/>
      <c r="AER178" s="45"/>
      <c r="AES178" s="45"/>
      <c r="AET178" s="45"/>
      <c r="AEU178" s="45"/>
      <c r="AEV178" s="45"/>
      <c r="AEW178" s="45"/>
      <c r="AEX178" s="45"/>
      <c r="AEY178" s="45"/>
      <c r="AEZ178" s="45"/>
      <c r="AFA178" s="45"/>
      <c r="AFB178" s="45"/>
      <c r="AFC178" s="45"/>
      <c r="AFD178" s="45"/>
      <c r="AFE178" s="45"/>
      <c r="AFF178" s="45"/>
      <c r="AFG178" s="45"/>
      <c r="AFH178" s="45"/>
      <c r="AFI178" s="45"/>
      <c r="AFJ178" s="45"/>
      <c r="AFK178" s="45"/>
      <c r="AFL178" s="45"/>
      <c r="AFM178" s="45"/>
      <c r="AFN178" s="45"/>
      <c r="AFO178" s="45"/>
      <c r="AFP178" s="45"/>
      <c r="AFQ178" s="45"/>
      <c r="AFR178" s="45"/>
      <c r="AFS178" s="45"/>
      <c r="AFT178" s="45"/>
      <c r="AFU178" s="45"/>
      <c r="AFV178" s="45"/>
      <c r="AFW178" s="45"/>
      <c r="AFX178" s="45"/>
      <c r="AFY178" s="45"/>
      <c r="AFZ178" s="45"/>
      <c r="AGA178" s="45"/>
      <c r="AGB178" s="45"/>
      <c r="AGC178" s="45"/>
      <c r="AGD178" s="45"/>
      <c r="AGE178" s="45"/>
      <c r="AGF178" s="45"/>
      <c r="AGG178" s="45"/>
      <c r="AGH178" s="45"/>
      <c r="AGI178" s="45"/>
      <c r="AGJ178" s="45"/>
      <c r="AGK178" s="45"/>
      <c r="AGL178" s="45"/>
      <c r="AGM178" s="45"/>
      <c r="AGN178" s="45"/>
      <c r="AGO178" s="45"/>
      <c r="AGP178" s="45"/>
      <c r="AGQ178" s="45"/>
      <c r="AGR178" s="45"/>
      <c r="AGS178" s="45"/>
      <c r="AGT178" s="45"/>
      <c r="AGU178" s="45"/>
      <c r="AGV178" s="45"/>
      <c r="AGW178" s="45"/>
      <c r="AGX178" s="45"/>
      <c r="AGY178" s="45"/>
      <c r="AGZ178" s="45"/>
      <c r="AHA178" s="45"/>
      <c r="AHB178" s="45"/>
      <c r="AHC178" s="45"/>
      <c r="AHD178" s="45"/>
      <c r="AHE178" s="45"/>
      <c r="AHF178" s="45"/>
      <c r="AHG178" s="45"/>
      <c r="AHH178" s="45"/>
      <c r="AHI178" s="45"/>
      <c r="AHJ178" s="45"/>
      <c r="AHK178" s="45"/>
      <c r="AHL178" s="45"/>
      <c r="AHM178" s="45"/>
      <c r="AHN178" s="45"/>
      <c r="AHO178" s="45"/>
      <c r="AHP178" s="45"/>
      <c r="AHQ178" s="45"/>
      <c r="AHR178" s="45"/>
      <c r="AHS178" s="45"/>
      <c r="AHT178" s="45"/>
      <c r="AHU178" s="45"/>
      <c r="AHV178" s="45"/>
      <c r="AHW178" s="45"/>
      <c r="AHX178" s="45"/>
      <c r="AHY178" s="45"/>
      <c r="AHZ178" s="45"/>
      <c r="AIA178" s="45"/>
      <c r="AIB178" s="45"/>
      <c r="AIC178" s="45"/>
      <c r="AID178" s="45"/>
      <c r="AIE178" s="45"/>
      <c r="AIF178" s="45"/>
      <c r="AIG178" s="45"/>
      <c r="AIH178" s="45"/>
      <c r="AII178" s="45"/>
      <c r="AIJ178" s="45"/>
      <c r="AIK178" s="45"/>
      <c r="AIL178" s="45"/>
      <c r="AIM178" s="45"/>
      <c r="AIN178" s="45"/>
      <c r="AIO178" s="45"/>
      <c r="AIP178" s="45"/>
      <c r="AIQ178" s="45"/>
      <c r="AIR178" s="45"/>
      <c r="AIS178" s="45"/>
      <c r="AIT178" s="45"/>
      <c r="AIU178" s="45"/>
      <c r="AIV178" s="45"/>
      <c r="AIW178" s="45"/>
      <c r="AIX178" s="45"/>
      <c r="AIY178" s="45"/>
      <c r="AIZ178" s="45"/>
      <c r="AJA178" s="45"/>
      <c r="AJB178" s="45"/>
      <c r="AJC178" s="45"/>
      <c r="AJD178" s="45"/>
      <c r="AJE178" s="45"/>
      <c r="AJF178" s="45"/>
      <c r="AJG178" s="45"/>
      <c r="AJH178" s="45"/>
      <c r="AJI178" s="45"/>
      <c r="AJJ178" s="45"/>
      <c r="AJK178" s="45"/>
      <c r="AJL178" s="45"/>
      <c r="AJM178" s="45"/>
      <c r="AJN178" s="45"/>
      <c r="AJO178" s="45"/>
      <c r="AJP178" s="45"/>
      <c r="AJQ178" s="45"/>
      <c r="AJR178" s="45"/>
      <c r="AJS178" s="45"/>
      <c r="AJT178" s="45"/>
      <c r="AJU178" s="45"/>
      <c r="AJV178" s="45"/>
      <c r="AJW178" s="45"/>
      <c r="AJX178" s="45"/>
      <c r="AJY178" s="45"/>
      <c r="AJZ178" s="45"/>
      <c r="AKA178" s="45"/>
      <c r="AKB178" s="45"/>
      <c r="AKC178" s="45"/>
      <c r="AKD178" s="45"/>
      <c r="AKE178" s="45"/>
      <c r="AKF178" s="45"/>
      <c r="AKG178" s="45"/>
      <c r="AKH178" s="45"/>
      <c r="AKI178" s="45"/>
      <c r="AKJ178" s="45"/>
      <c r="AKK178" s="45"/>
      <c r="AKL178" s="45"/>
      <c r="AKM178" s="45"/>
      <c r="AKN178" s="45"/>
      <c r="AKO178" s="45"/>
      <c r="AKP178" s="45"/>
      <c r="AKQ178" s="45"/>
      <c r="AKR178" s="45"/>
      <c r="AKS178" s="45"/>
      <c r="AKT178" s="45"/>
    </row>
    <row r="179" spans="1:982" s="46" customFormat="1" ht="14.25">
      <c r="A179" s="86"/>
      <c r="B179" s="64"/>
      <c r="C179" s="87"/>
      <c r="D179" s="66"/>
      <c r="E179" s="66"/>
      <c r="F179" s="70"/>
      <c r="G179" s="70"/>
      <c r="H179" s="70"/>
      <c r="I179" s="70"/>
      <c r="J179" s="78"/>
      <c r="K179" s="68"/>
      <c r="L179" s="69"/>
      <c r="M179" s="69"/>
      <c r="N179" s="70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  <c r="BP179" s="45"/>
      <c r="BQ179" s="45"/>
      <c r="BR179" s="45"/>
      <c r="BS179" s="45"/>
      <c r="BT179" s="45"/>
      <c r="BU179" s="45"/>
      <c r="BV179" s="45"/>
      <c r="BW179" s="45"/>
      <c r="BX179" s="45"/>
      <c r="BY179" s="45"/>
      <c r="BZ179" s="45"/>
      <c r="CA179" s="45"/>
      <c r="CB179" s="45"/>
      <c r="CC179" s="45"/>
      <c r="CD179" s="45"/>
      <c r="CE179" s="45"/>
      <c r="CF179" s="45"/>
      <c r="CG179" s="45"/>
      <c r="CH179" s="45"/>
      <c r="CI179" s="45"/>
      <c r="CJ179" s="45"/>
      <c r="CK179" s="45"/>
      <c r="CL179" s="45"/>
      <c r="CM179" s="45"/>
      <c r="CN179" s="45"/>
      <c r="CO179" s="45"/>
      <c r="CP179" s="45"/>
      <c r="CQ179" s="45"/>
      <c r="CR179" s="45"/>
      <c r="CS179" s="45"/>
      <c r="CT179" s="45"/>
      <c r="CU179" s="45"/>
      <c r="CV179" s="45"/>
      <c r="CW179" s="45"/>
      <c r="CX179" s="45"/>
      <c r="CY179" s="45"/>
      <c r="CZ179" s="45"/>
      <c r="DA179" s="45"/>
      <c r="DB179" s="45"/>
      <c r="DC179" s="45"/>
      <c r="DD179" s="45"/>
      <c r="DE179" s="45"/>
      <c r="DF179" s="45"/>
      <c r="DG179" s="45"/>
      <c r="DH179" s="45"/>
      <c r="DI179" s="45"/>
      <c r="DJ179" s="45"/>
      <c r="DK179" s="45"/>
      <c r="DL179" s="45"/>
      <c r="DM179" s="45"/>
      <c r="DN179" s="45"/>
      <c r="DO179" s="45"/>
      <c r="DP179" s="45"/>
      <c r="DQ179" s="45"/>
      <c r="DR179" s="45"/>
      <c r="DS179" s="45"/>
      <c r="DT179" s="45"/>
      <c r="DU179" s="45"/>
      <c r="DV179" s="45"/>
      <c r="DW179" s="45"/>
      <c r="DX179" s="45"/>
      <c r="DY179" s="45"/>
      <c r="DZ179" s="45"/>
      <c r="EA179" s="45"/>
      <c r="EB179" s="45"/>
      <c r="EC179" s="45"/>
      <c r="ED179" s="45"/>
      <c r="EE179" s="45"/>
      <c r="EF179" s="45"/>
      <c r="EG179" s="45"/>
      <c r="EH179" s="45"/>
      <c r="EI179" s="45"/>
      <c r="EJ179" s="45"/>
      <c r="EK179" s="45"/>
      <c r="EL179" s="45"/>
      <c r="EM179" s="45"/>
      <c r="EN179" s="45"/>
      <c r="EO179" s="45"/>
      <c r="EP179" s="45"/>
      <c r="EQ179" s="45"/>
      <c r="ER179" s="45"/>
      <c r="ES179" s="45"/>
      <c r="ET179" s="45"/>
      <c r="EU179" s="45"/>
      <c r="EV179" s="45"/>
      <c r="EW179" s="45"/>
      <c r="EX179" s="45"/>
      <c r="EY179" s="45"/>
      <c r="EZ179" s="45"/>
      <c r="FA179" s="45"/>
      <c r="FB179" s="45"/>
      <c r="FC179" s="45"/>
      <c r="FD179" s="45"/>
      <c r="FE179" s="45"/>
      <c r="FF179" s="45"/>
      <c r="FG179" s="45"/>
      <c r="FH179" s="45"/>
      <c r="FI179" s="45"/>
      <c r="FJ179" s="45"/>
      <c r="FK179" s="45"/>
      <c r="FL179" s="45"/>
      <c r="FM179" s="45"/>
      <c r="FN179" s="45"/>
      <c r="FO179" s="45"/>
      <c r="FP179" s="45"/>
      <c r="FQ179" s="45"/>
      <c r="FR179" s="45"/>
      <c r="FS179" s="45"/>
      <c r="FT179" s="45"/>
      <c r="FU179" s="45"/>
      <c r="FV179" s="45"/>
      <c r="FW179" s="45"/>
      <c r="FX179" s="45"/>
      <c r="FY179" s="45"/>
      <c r="FZ179" s="45"/>
      <c r="GA179" s="45"/>
      <c r="GB179" s="45"/>
      <c r="GC179" s="45"/>
      <c r="GD179" s="45"/>
      <c r="GE179" s="45"/>
      <c r="GF179" s="45"/>
      <c r="GG179" s="45"/>
      <c r="GH179" s="45"/>
      <c r="GI179" s="45"/>
      <c r="GJ179" s="45"/>
      <c r="GK179" s="45"/>
      <c r="GL179" s="45"/>
      <c r="GM179" s="45"/>
      <c r="GN179" s="45"/>
      <c r="GO179" s="45"/>
      <c r="GP179" s="45"/>
      <c r="GQ179" s="45"/>
      <c r="GR179" s="45"/>
      <c r="GS179" s="45"/>
      <c r="GT179" s="45"/>
      <c r="GU179" s="45"/>
      <c r="GV179" s="45"/>
      <c r="GW179" s="45"/>
      <c r="GX179" s="45"/>
      <c r="GY179" s="45"/>
      <c r="GZ179" s="45"/>
      <c r="HA179" s="45"/>
      <c r="HB179" s="45"/>
      <c r="HC179" s="45"/>
      <c r="HD179" s="45"/>
      <c r="HE179" s="45"/>
      <c r="HF179" s="45"/>
      <c r="HG179" s="45"/>
      <c r="HH179" s="45"/>
      <c r="HI179" s="45"/>
      <c r="HJ179" s="45"/>
      <c r="HK179" s="45"/>
      <c r="HL179" s="45"/>
      <c r="HM179" s="45"/>
      <c r="HN179" s="45"/>
      <c r="HO179" s="45"/>
      <c r="HP179" s="45"/>
      <c r="HQ179" s="45"/>
      <c r="HR179" s="45"/>
      <c r="HS179" s="45"/>
      <c r="HT179" s="45"/>
      <c r="HU179" s="45"/>
      <c r="HV179" s="45"/>
      <c r="HW179" s="45"/>
      <c r="HX179" s="45"/>
      <c r="HY179" s="45"/>
      <c r="HZ179" s="45"/>
      <c r="IA179" s="45"/>
      <c r="IB179" s="45"/>
      <c r="IC179" s="45"/>
      <c r="ID179" s="45"/>
      <c r="IE179" s="45"/>
      <c r="IF179" s="45"/>
      <c r="IG179" s="45"/>
      <c r="IH179" s="45"/>
      <c r="II179" s="45"/>
      <c r="IJ179" s="45"/>
      <c r="IK179" s="45"/>
      <c r="IL179" s="45"/>
      <c r="IM179" s="45"/>
      <c r="IN179" s="45"/>
      <c r="IO179" s="45"/>
      <c r="IP179" s="45"/>
      <c r="IQ179" s="45"/>
      <c r="IR179" s="45"/>
      <c r="IS179" s="45"/>
      <c r="IT179" s="45"/>
      <c r="IU179" s="45"/>
      <c r="IV179" s="45"/>
      <c r="IW179" s="45"/>
      <c r="IX179" s="45"/>
      <c r="IY179" s="45"/>
      <c r="IZ179" s="45"/>
      <c r="JA179" s="45"/>
      <c r="JB179" s="45"/>
      <c r="JC179" s="45"/>
      <c r="JD179" s="45"/>
      <c r="JE179" s="45"/>
      <c r="JF179" s="45"/>
      <c r="JG179" s="45"/>
      <c r="JH179" s="45"/>
      <c r="JI179" s="45"/>
      <c r="JJ179" s="45"/>
      <c r="JK179" s="45"/>
      <c r="JL179" s="45"/>
      <c r="JM179" s="45"/>
      <c r="JN179" s="45"/>
      <c r="JO179" s="45"/>
      <c r="JP179" s="45"/>
      <c r="JQ179" s="45"/>
      <c r="JR179" s="45"/>
      <c r="JS179" s="45"/>
      <c r="JT179" s="45"/>
      <c r="JU179" s="45"/>
      <c r="JV179" s="45"/>
      <c r="JW179" s="45"/>
      <c r="JX179" s="45"/>
      <c r="JY179" s="45"/>
      <c r="JZ179" s="45"/>
      <c r="KA179" s="45"/>
      <c r="KB179" s="45"/>
      <c r="KC179" s="45"/>
      <c r="KD179" s="45"/>
      <c r="KE179" s="45"/>
      <c r="KF179" s="45"/>
      <c r="KG179" s="45"/>
      <c r="KH179" s="45"/>
      <c r="KI179" s="45"/>
      <c r="KJ179" s="45"/>
      <c r="KK179" s="45"/>
      <c r="KL179" s="45"/>
      <c r="KM179" s="45"/>
      <c r="KN179" s="45"/>
      <c r="KO179" s="45"/>
      <c r="KP179" s="45"/>
      <c r="KQ179" s="45"/>
      <c r="KR179" s="45"/>
      <c r="KS179" s="45"/>
      <c r="KT179" s="45"/>
      <c r="KU179" s="45"/>
      <c r="KV179" s="45"/>
      <c r="KW179" s="45"/>
      <c r="KX179" s="45"/>
      <c r="KY179" s="45"/>
      <c r="KZ179" s="45"/>
      <c r="LA179" s="45"/>
      <c r="LB179" s="45"/>
      <c r="LC179" s="45"/>
      <c r="LD179" s="45"/>
      <c r="LE179" s="45"/>
      <c r="LF179" s="45"/>
      <c r="LG179" s="45"/>
      <c r="LH179" s="45"/>
      <c r="LI179" s="45"/>
      <c r="LJ179" s="45"/>
      <c r="LK179" s="45"/>
      <c r="LL179" s="45"/>
      <c r="LM179" s="45"/>
      <c r="LN179" s="45"/>
      <c r="LO179" s="45"/>
      <c r="LP179" s="45"/>
      <c r="LQ179" s="45"/>
      <c r="LR179" s="45"/>
      <c r="LS179" s="45"/>
      <c r="LT179" s="45"/>
      <c r="LU179" s="45"/>
      <c r="LV179" s="45"/>
      <c r="LW179" s="45"/>
      <c r="LX179" s="45"/>
      <c r="LY179" s="45"/>
      <c r="LZ179" s="45"/>
      <c r="MA179" s="45"/>
      <c r="MB179" s="45"/>
      <c r="MC179" s="45"/>
      <c r="MD179" s="45"/>
      <c r="ME179" s="45"/>
      <c r="MF179" s="45"/>
      <c r="MG179" s="45"/>
      <c r="MH179" s="45"/>
      <c r="MI179" s="45"/>
      <c r="MJ179" s="45"/>
      <c r="MK179" s="45"/>
      <c r="ML179" s="45"/>
      <c r="MM179" s="45"/>
      <c r="MN179" s="45"/>
      <c r="MO179" s="45"/>
      <c r="MP179" s="45"/>
      <c r="MQ179" s="45"/>
      <c r="MR179" s="45"/>
      <c r="MS179" s="45"/>
      <c r="MT179" s="45"/>
      <c r="MU179" s="45"/>
      <c r="MV179" s="45"/>
      <c r="MW179" s="45"/>
      <c r="MX179" s="45"/>
      <c r="MY179" s="45"/>
      <c r="MZ179" s="45"/>
      <c r="NA179" s="45"/>
      <c r="NB179" s="45"/>
      <c r="NC179" s="45"/>
      <c r="ND179" s="45"/>
      <c r="NE179" s="45"/>
      <c r="NF179" s="45"/>
      <c r="NG179" s="45"/>
      <c r="NH179" s="45"/>
      <c r="NI179" s="45"/>
      <c r="NJ179" s="45"/>
      <c r="NK179" s="45"/>
      <c r="NL179" s="45"/>
      <c r="NM179" s="45"/>
      <c r="NN179" s="45"/>
      <c r="NO179" s="45"/>
      <c r="NP179" s="45"/>
      <c r="NQ179" s="45"/>
      <c r="NR179" s="45"/>
      <c r="NS179" s="45"/>
      <c r="NT179" s="45"/>
      <c r="NU179" s="45"/>
      <c r="NV179" s="45"/>
      <c r="NW179" s="45"/>
      <c r="NX179" s="45"/>
      <c r="NY179" s="45"/>
      <c r="NZ179" s="45"/>
      <c r="OA179" s="45"/>
      <c r="OB179" s="45"/>
      <c r="OC179" s="45"/>
      <c r="OD179" s="45"/>
      <c r="OE179" s="45"/>
      <c r="OF179" s="45"/>
      <c r="OG179" s="45"/>
      <c r="OH179" s="45"/>
      <c r="OI179" s="45"/>
      <c r="OJ179" s="45"/>
      <c r="OK179" s="45"/>
      <c r="OL179" s="45"/>
      <c r="OM179" s="45"/>
      <c r="ON179" s="45"/>
      <c r="OO179" s="45"/>
      <c r="OP179" s="45"/>
      <c r="OQ179" s="45"/>
      <c r="OR179" s="45"/>
      <c r="OS179" s="45"/>
      <c r="OT179" s="45"/>
      <c r="OU179" s="45"/>
      <c r="OV179" s="45"/>
      <c r="OW179" s="45"/>
      <c r="OX179" s="45"/>
      <c r="OY179" s="45"/>
      <c r="OZ179" s="45"/>
      <c r="PA179" s="45"/>
      <c r="PB179" s="45"/>
      <c r="PC179" s="45"/>
      <c r="PD179" s="45"/>
      <c r="PE179" s="45"/>
      <c r="PF179" s="45"/>
      <c r="PG179" s="45"/>
      <c r="PH179" s="45"/>
      <c r="PI179" s="45"/>
      <c r="PJ179" s="45"/>
      <c r="PK179" s="45"/>
      <c r="PL179" s="45"/>
      <c r="PM179" s="45"/>
      <c r="PN179" s="45"/>
      <c r="PO179" s="45"/>
      <c r="PP179" s="45"/>
      <c r="PQ179" s="45"/>
      <c r="PR179" s="45"/>
      <c r="PS179" s="45"/>
      <c r="PT179" s="45"/>
      <c r="PU179" s="45"/>
      <c r="PV179" s="45"/>
      <c r="PW179" s="45"/>
      <c r="PX179" s="45"/>
      <c r="PY179" s="45"/>
      <c r="PZ179" s="45"/>
      <c r="QA179" s="45"/>
      <c r="QB179" s="45"/>
      <c r="QC179" s="45"/>
      <c r="QD179" s="45"/>
      <c r="QE179" s="45"/>
      <c r="QF179" s="45"/>
      <c r="QG179" s="45"/>
      <c r="QH179" s="45"/>
      <c r="QI179" s="45"/>
      <c r="QJ179" s="45"/>
      <c r="QK179" s="45"/>
      <c r="QL179" s="45"/>
      <c r="QM179" s="45"/>
      <c r="QN179" s="45"/>
      <c r="QO179" s="45"/>
      <c r="QP179" s="45"/>
      <c r="QQ179" s="45"/>
      <c r="QR179" s="45"/>
      <c r="QS179" s="45"/>
      <c r="QT179" s="45"/>
      <c r="QU179" s="45"/>
      <c r="QV179" s="45"/>
      <c r="QW179" s="45"/>
      <c r="QX179" s="45"/>
      <c r="QY179" s="45"/>
      <c r="QZ179" s="45"/>
      <c r="RA179" s="45"/>
      <c r="RB179" s="45"/>
      <c r="RC179" s="45"/>
      <c r="RD179" s="45"/>
      <c r="RE179" s="45"/>
      <c r="RF179" s="45"/>
      <c r="RG179" s="45"/>
      <c r="RH179" s="45"/>
      <c r="RI179" s="45"/>
      <c r="RJ179" s="45"/>
      <c r="RK179" s="45"/>
      <c r="RL179" s="45"/>
      <c r="RM179" s="45"/>
      <c r="RN179" s="45"/>
      <c r="RO179" s="45"/>
      <c r="RP179" s="45"/>
      <c r="RQ179" s="45"/>
      <c r="RR179" s="45"/>
      <c r="RS179" s="45"/>
      <c r="RT179" s="45"/>
      <c r="RU179" s="45"/>
      <c r="RV179" s="45"/>
      <c r="RW179" s="45"/>
      <c r="RX179" s="45"/>
      <c r="RY179" s="45"/>
      <c r="RZ179" s="45"/>
      <c r="SA179" s="45"/>
      <c r="SB179" s="45"/>
      <c r="SC179" s="45"/>
      <c r="SD179" s="45"/>
      <c r="SE179" s="45"/>
      <c r="SF179" s="45"/>
      <c r="SG179" s="45"/>
      <c r="SH179" s="45"/>
      <c r="SI179" s="45"/>
      <c r="SJ179" s="45"/>
      <c r="SK179" s="45"/>
      <c r="SL179" s="45"/>
      <c r="SM179" s="45"/>
      <c r="SN179" s="45"/>
      <c r="SO179" s="45"/>
      <c r="SP179" s="45"/>
      <c r="SQ179" s="45"/>
      <c r="SR179" s="45"/>
      <c r="SS179" s="45"/>
      <c r="ST179" s="45"/>
      <c r="SU179" s="45"/>
      <c r="SV179" s="45"/>
      <c r="SW179" s="45"/>
      <c r="SX179" s="45"/>
      <c r="SY179" s="45"/>
      <c r="SZ179" s="45"/>
      <c r="TA179" s="45"/>
      <c r="TB179" s="45"/>
      <c r="TC179" s="45"/>
      <c r="TD179" s="45"/>
      <c r="TE179" s="45"/>
      <c r="TF179" s="45"/>
      <c r="TG179" s="45"/>
      <c r="TH179" s="45"/>
      <c r="TI179" s="45"/>
      <c r="TJ179" s="45"/>
      <c r="TK179" s="45"/>
      <c r="TL179" s="45"/>
      <c r="TM179" s="45"/>
      <c r="TN179" s="45"/>
      <c r="TO179" s="45"/>
      <c r="TP179" s="45"/>
      <c r="TQ179" s="45"/>
      <c r="TR179" s="45"/>
      <c r="TS179" s="45"/>
      <c r="TT179" s="45"/>
      <c r="TU179" s="45"/>
      <c r="TV179" s="45"/>
      <c r="TW179" s="45"/>
      <c r="TX179" s="45"/>
      <c r="TY179" s="45"/>
      <c r="TZ179" s="45"/>
      <c r="UA179" s="45"/>
      <c r="UB179" s="45"/>
      <c r="UC179" s="45"/>
      <c r="UD179" s="45"/>
      <c r="UE179" s="45"/>
      <c r="UF179" s="45"/>
      <c r="UG179" s="45"/>
      <c r="UH179" s="45"/>
      <c r="UI179" s="45"/>
      <c r="UJ179" s="45"/>
      <c r="UK179" s="45"/>
      <c r="UL179" s="45"/>
      <c r="UM179" s="45"/>
      <c r="UN179" s="45"/>
      <c r="UO179" s="45"/>
      <c r="UP179" s="45"/>
      <c r="UQ179" s="45"/>
      <c r="UR179" s="45"/>
      <c r="US179" s="45"/>
      <c r="UT179" s="45"/>
      <c r="UU179" s="45"/>
      <c r="UV179" s="45"/>
      <c r="UW179" s="45"/>
      <c r="UX179" s="45"/>
      <c r="UY179" s="45"/>
      <c r="UZ179" s="45"/>
      <c r="VA179" s="45"/>
      <c r="VB179" s="45"/>
      <c r="VC179" s="45"/>
      <c r="VD179" s="45"/>
      <c r="VE179" s="45"/>
      <c r="VF179" s="45"/>
      <c r="VG179" s="45"/>
      <c r="VH179" s="45"/>
      <c r="VI179" s="45"/>
      <c r="VJ179" s="45"/>
      <c r="VK179" s="45"/>
      <c r="VL179" s="45"/>
      <c r="VM179" s="45"/>
      <c r="VN179" s="45"/>
      <c r="VO179" s="45"/>
      <c r="VP179" s="45"/>
      <c r="VQ179" s="45"/>
      <c r="VR179" s="45"/>
      <c r="VS179" s="45"/>
      <c r="VT179" s="45"/>
      <c r="VU179" s="45"/>
      <c r="VV179" s="45"/>
      <c r="VW179" s="45"/>
      <c r="VX179" s="45"/>
      <c r="VY179" s="45"/>
      <c r="VZ179" s="45"/>
      <c r="WA179" s="45"/>
      <c r="WB179" s="45"/>
      <c r="WC179" s="45"/>
      <c r="WD179" s="45"/>
      <c r="WE179" s="45"/>
      <c r="WF179" s="45"/>
      <c r="WG179" s="45"/>
      <c r="WH179" s="45"/>
      <c r="WI179" s="45"/>
      <c r="WJ179" s="45"/>
      <c r="WK179" s="45"/>
      <c r="WL179" s="45"/>
      <c r="WM179" s="45"/>
      <c r="WN179" s="45"/>
      <c r="WO179" s="45"/>
      <c r="WP179" s="45"/>
      <c r="WQ179" s="45"/>
      <c r="WR179" s="45"/>
      <c r="WS179" s="45"/>
      <c r="WT179" s="45"/>
      <c r="WU179" s="45"/>
      <c r="WV179" s="45"/>
      <c r="WW179" s="45"/>
      <c r="WX179" s="45"/>
      <c r="WY179" s="45"/>
      <c r="WZ179" s="45"/>
      <c r="XA179" s="45"/>
      <c r="XB179" s="45"/>
      <c r="XC179" s="45"/>
      <c r="XD179" s="45"/>
      <c r="XE179" s="45"/>
      <c r="XF179" s="45"/>
      <c r="XG179" s="45"/>
      <c r="XH179" s="45"/>
      <c r="XI179" s="45"/>
      <c r="XJ179" s="45"/>
      <c r="XK179" s="45"/>
      <c r="XL179" s="45"/>
      <c r="XM179" s="45"/>
      <c r="XN179" s="45"/>
      <c r="XO179" s="45"/>
      <c r="XP179" s="45"/>
      <c r="XQ179" s="45"/>
      <c r="XR179" s="45"/>
      <c r="XS179" s="45"/>
      <c r="XT179" s="45"/>
      <c r="XU179" s="45"/>
      <c r="XV179" s="45"/>
      <c r="XW179" s="45"/>
      <c r="XX179" s="45"/>
      <c r="XY179" s="45"/>
      <c r="XZ179" s="45"/>
      <c r="YA179" s="45"/>
      <c r="YB179" s="45"/>
      <c r="YC179" s="45"/>
      <c r="YD179" s="45"/>
      <c r="YE179" s="45"/>
      <c r="YF179" s="45"/>
      <c r="YG179" s="45"/>
      <c r="YH179" s="45"/>
      <c r="YI179" s="45"/>
      <c r="YJ179" s="45"/>
      <c r="YK179" s="45"/>
      <c r="YL179" s="45"/>
      <c r="YM179" s="45"/>
      <c r="YN179" s="45"/>
      <c r="YO179" s="45"/>
      <c r="YP179" s="45"/>
      <c r="YQ179" s="45"/>
      <c r="YR179" s="45"/>
      <c r="YS179" s="45"/>
      <c r="YT179" s="45"/>
      <c r="YU179" s="45"/>
      <c r="YV179" s="45"/>
      <c r="YW179" s="45"/>
      <c r="YX179" s="45"/>
      <c r="YY179" s="45"/>
      <c r="YZ179" s="45"/>
      <c r="ZA179" s="45"/>
      <c r="ZB179" s="45"/>
      <c r="ZC179" s="45"/>
      <c r="ZD179" s="45"/>
      <c r="ZE179" s="45"/>
      <c r="ZF179" s="45"/>
      <c r="ZG179" s="45"/>
      <c r="ZH179" s="45"/>
      <c r="ZI179" s="45"/>
      <c r="ZJ179" s="45"/>
      <c r="ZK179" s="45"/>
      <c r="ZL179" s="45"/>
      <c r="ZM179" s="45"/>
      <c r="ZN179" s="45"/>
      <c r="ZO179" s="45"/>
      <c r="ZP179" s="45"/>
      <c r="ZQ179" s="45"/>
      <c r="ZR179" s="45"/>
      <c r="ZS179" s="45"/>
      <c r="ZT179" s="45"/>
      <c r="ZU179" s="45"/>
      <c r="ZV179" s="45"/>
      <c r="ZW179" s="45"/>
      <c r="ZX179" s="45"/>
      <c r="ZY179" s="45"/>
      <c r="ZZ179" s="45"/>
      <c r="AAA179" s="45"/>
      <c r="AAB179" s="45"/>
      <c r="AAC179" s="45"/>
      <c r="AAD179" s="45"/>
      <c r="AAE179" s="45"/>
      <c r="AAF179" s="45"/>
      <c r="AAG179" s="45"/>
      <c r="AAH179" s="45"/>
      <c r="AAI179" s="45"/>
      <c r="AAJ179" s="45"/>
      <c r="AAK179" s="45"/>
      <c r="AAL179" s="45"/>
      <c r="AAM179" s="45"/>
      <c r="AAN179" s="45"/>
      <c r="AAO179" s="45"/>
      <c r="AAP179" s="45"/>
      <c r="AAQ179" s="45"/>
      <c r="AAR179" s="45"/>
      <c r="AAS179" s="45"/>
      <c r="AAT179" s="45"/>
      <c r="AAU179" s="45"/>
      <c r="AAV179" s="45"/>
      <c r="AAW179" s="45"/>
      <c r="AAX179" s="45"/>
      <c r="AAY179" s="45"/>
      <c r="AAZ179" s="45"/>
      <c r="ABA179" s="45"/>
      <c r="ABB179" s="45"/>
      <c r="ABC179" s="45"/>
      <c r="ABD179" s="45"/>
      <c r="ABE179" s="45"/>
      <c r="ABF179" s="45"/>
      <c r="ABG179" s="45"/>
      <c r="ABH179" s="45"/>
      <c r="ABI179" s="45"/>
      <c r="ABJ179" s="45"/>
      <c r="ABK179" s="45"/>
      <c r="ABL179" s="45"/>
      <c r="ABM179" s="45"/>
      <c r="ABN179" s="45"/>
      <c r="ABO179" s="45"/>
      <c r="ABP179" s="45"/>
      <c r="ABQ179" s="45"/>
      <c r="ABR179" s="45"/>
      <c r="ABS179" s="45"/>
      <c r="ABT179" s="45"/>
      <c r="ABU179" s="45"/>
      <c r="ABV179" s="45"/>
      <c r="ABW179" s="45"/>
      <c r="ABX179" s="45"/>
      <c r="ABY179" s="45"/>
      <c r="ABZ179" s="45"/>
      <c r="ACA179" s="45"/>
      <c r="ACB179" s="45"/>
      <c r="ACC179" s="45"/>
      <c r="ACD179" s="45"/>
      <c r="ACE179" s="45"/>
      <c r="ACF179" s="45"/>
      <c r="ACG179" s="45"/>
      <c r="ACH179" s="45"/>
      <c r="ACI179" s="45"/>
      <c r="ACJ179" s="45"/>
      <c r="ACK179" s="45"/>
      <c r="ACL179" s="45"/>
      <c r="ACM179" s="45"/>
      <c r="ACN179" s="45"/>
      <c r="ACO179" s="45"/>
      <c r="ACP179" s="45"/>
      <c r="ACQ179" s="45"/>
      <c r="ACR179" s="45"/>
      <c r="ACS179" s="45"/>
      <c r="ACT179" s="45"/>
      <c r="ACU179" s="45"/>
      <c r="ACV179" s="45"/>
      <c r="ACW179" s="45"/>
      <c r="ACX179" s="45"/>
      <c r="ACY179" s="45"/>
      <c r="ACZ179" s="45"/>
      <c r="ADA179" s="45"/>
      <c r="ADB179" s="45"/>
      <c r="ADC179" s="45"/>
      <c r="ADD179" s="45"/>
      <c r="ADE179" s="45"/>
      <c r="ADF179" s="45"/>
      <c r="ADG179" s="45"/>
      <c r="ADH179" s="45"/>
      <c r="ADI179" s="45"/>
      <c r="ADJ179" s="45"/>
      <c r="ADK179" s="45"/>
      <c r="ADL179" s="45"/>
      <c r="ADM179" s="45"/>
      <c r="ADN179" s="45"/>
      <c r="ADO179" s="45"/>
      <c r="ADP179" s="45"/>
      <c r="ADQ179" s="45"/>
      <c r="ADR179" s="45"/>
      <c r="ADS179" s="45"/>
      <c r="ADT179" s="45"/>
      <c r="ADU179" s="45"/>
      <c r="ADV179" s="45"/>
      <c r="ADW179" s="45"/>
      <c r="ADX179" s="45"/>
      <c r="ADY179" s="45"/>
      <c r="ADZ179" s="45"/>
      <c r="AEA179" s="45"/>
      <c r="AEB179" s="45"/>
      <c r="AEC179" s="45"/>
      <c r="AED179" s="45"/>
      <c r="AEE179" s="45"/>
      <c r="AEF179" s="45"/>
      <c r="AEG179" s="45"/>
      <c r="AEH179" s="45"/>
      <c r="AEI179" s="45"/>
      <c r="AEJ179" s="45"/>
      <c r="AEK179" s="45"/>
      <c r="AEL179" s="45"/>
      <c r="AEM179" s="45"/>
      <c r="AEN179" s="45"/>
      <c r="AEO179" s="45"/>
      <c r="AEP179" s="45"/>
      <c r="AEQ179" s="45"/>
      <c r="AER179" s="45"/>
      <c r="AES179" s="45"/>
      <c r="AET179" s="45"/>
      <c r="AEU179" s="45"/>
      <c r="AEV179" s="45"/>
      <c r="AEW179" s="45"/>
      <c r="AEX179" s="45"/>
      <c r="AEY179" s="45"/>
      <c r="AEZ179" s="45"/>
      <c r="AFA179" s="45"/>
      <c r="AFB179" s="45"/>
      <c r="AFC179" s="45"/>
      <c r="AFD179" s="45"/>
      <c r="AFE179" s="45"/>
      <c r="AFF179" s="45"/>
      <c r="AFG179" s="45"/>
      <c r="AFH179" s="45"/>
      <c r="AFI179" s="45"/>
      <c r="AFJ179" s="45"/>
      <c r="AFK179" s="45"/>
      <c r="AFL179" s="45"/>
      <c r="AFM179" s="45"/>
      <c r="AFN179" s="45"/>
      <c r="AFO179" s="45"/>
      <c r="AFP179" s="45"/>
      <c r="AFQ179" s="45"/>
      <c r="AFR179" s="45"/>
      <c r="AFS179" s="45"/>
      <c r="AFT179" s="45"/>
      <c r="AFU179" s="45"/>
      <c r="AFV179" s="45"/>
      <c r="AFW179" s="45"/>
      <c r="AFX179" s="45"/>
      <c r="AFY179" s="45"/>
      <c r="AFZ179" s="45"/>
      <c r="AGA179" s="45"/>
      <c r="AGB179" s="45"/>
      <c r="AGC179" s="45"/>
      <c r="AGD179" s="45"/>
      <c r="AGE179" s="45"/>
      <c r="AGF179" s="45"/>
      <c r="AGG179" s="45"/>
      <c r="AGH179" s="45"/>
      <c r="AGI179" s="45"/>
      <c r="AGJ179" s="45"/>
      <c r="AGK179" s="45"/>
      <c r="AGL179" s="45"/>
      <c r="AGM179" s="45"/>
      <c r="AGN179" s="45"/>
      <c r="AGO179" s="45"/>
      <c r="AGP179" s="45"/>
      <c r="AGQ179" s="45"/>
      <c r="AGR179" s="45"/>
      <c r="AGS179" s="45"/>
      <c r="AGT179" s="45"/>
      <c r="AGU179" s="45"/>
      <c r="AGV179" s="45"/>
      <c r="AGW179" s="45"/>
      <c r="AGX179" s="45"/>
      <c r="AGY179" s="45"/>
      <c r="AGZ179" s="45"/>
      <c r="AHA179" s="45"/>
      <c r="AHB179" s="45"/>
      <c r="AHC179" s="45"/>
      <c r="AHD179" s="45"/>
      <c r="AHE179" s="45"/>
      <c r="AHF179" s="45"/>
      <c r="AHG179" s="45"/>
      <c r="AHH179" s="45"/>
      <c r="AHI179" s="45"/>
      <c r="AHJ179" s="45"/>
      <c r="AHK179" s="45"/>
      <c r="AHL179" s="45"/>
      <c r="AHM179" s="45"/>
      <c r="AHN179" s="45"/>
      <c r="AHO179" s="45"/>
      <c r="AHP179" s="45"/>
      <c r="AHQ179" s="45"/>
      <c r="AHR179" s="45"/>
      <c r="AHS179" s="45"/>
      <c r="AHT179" s="45"/>
      <c r="AHU179" s="45"/>
      <c r="AHV179" s="45"/>
      <c r="AHW179" s="45"/>
      <c r="AHX179" s="45"/>
      <c r="AHY179" s="45"/>
      <c r="AHZ179" s="45"/>
      <c r="AIA179" s="45"/>
      <c r="AIB179" s="45"/>
      <c r="AIC179" s="45"/>
      <c r="AID179" s="45"/>
      <c r="AIE179" s="45"/>
      <c r="AIF179" s="45"/>
      <c r="AIG179" s="45"/>
      <c r="AIH179" s="45"/>
      <c r="AII179" s="45"/>
      <c r="AIJ179" s="45"/>
      <c r="AIK179" s="45"/>
      <c r="AIL179" s="45"/>
      <c r="AIM179" s="45"/>
      <c r="AIN179" s="45"/>
      <c r="AIO179" s="45"/>
      <c r="AIP179" s="45"/>
      <c r="AIQ179" s="45"/>
      <c r="AIR179" s="45"/>
      <c r="AIS179" s="45"/>
      <c r="AIT179" s="45"/>
      <c r="AIU179" s="45"/>
      <c r="AIV179" s="45"/>
      <c r="AIW179" s="45"/>
      <c r="AIX179" s="45"/>
      <c r="AIY179" s="45"/>
      <c r="AIZ179" s="45"/>
      <c r="AJA179" s="45"/>
      <c r="AJB179" s="45"/>
      <c r="AJC179" s="45"/>
      <c r="AJD179" s="45"/>
      <c r="AJE179" s="45"/>
      <c r="AJF179" s="45"/>
      <c r="AJG179" s="45"/>
      <c r="AJH179" s="45"/>
      <c r="AJI179" s="45"/>
      <c r="AJJ179" s="45"/>
      <c r="AJK179" s="45"/>
      <c r="AJL179" s="45"/>
      <c r="AJM179" s="45"/>
      <c r="AJN179" s="45"/>
      <c r="AJO179" s="45"/>
      <c r="AJP179" s="45"/>
      <c r="AJQ179" s="45"/>
      <c r="AJR179" s="45"/>
      <c r="AJS179" s="45"/>
      <c r="AJT179" s="45"/>
      <c r="AJU179" s="45"/>
      <c r="AJV179" s="45"/>
      <c r="AJW179" s="45"/>
      <c r="AJX179" s="45"/>
      <c r="AJY179" s="45"/>
      <c r="AJZ179" s="45"/>
      <c r="AKA179" s="45"/>
      <c r="AKB179" s="45"/>
      <c r="AKC179" s="45"/>
      <c r="AKD179" s="45"/>
      <c r="AKE179" s="45"/>
      <c r="AKF179" s="45"/>
      <c r="AKG179" s="45"/>
      <c r="AKH179" s="45"/>
      <c r="AKI179" s="45"/>
      <c r="AKJ179" s="45"/>
      <c r="AKK179" s="45"/>
      <c r="AKL179" s="45"/>
      <c r="AKM179" s="45"/>
      <c r="AKN179" s="45"/>
      <c r="AKO179" s="45"/>
      <c r="AKP179" s="45"/>
      <c r="AKQ179" s="45"/>
      <c r="AKR179" s="45"/>
      <c r="AKS179" s="45"/>
      <c r="AKT179" s="45"/>
    </row>
    <row r="180" spans="1:982" s="46" customFormat="1" ht="14.25">
      <c r="A180" s="86"/>
      <c r="B180" s="64"/>
      <c r="C180" s="87"/>
      <c r="D180" s="66"/>
      <c r="E180" s="66"/>
      <c r="F180" s="70"/>
      <c r="G180" s="70"/>
      <c r="H180" s="70"/>
      <c r="I180" s="70"/>
      <c r="J180" s="78"/>
      <c r="K180" s="68"/>
      <c r="L180" s="69"/>
      <c r="M180" s="69"/>
      <c r="N180" s="70"/>
      <c r="O180" s="45"/>
      <c r="P180" s="45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  <c r="BP180" s="45"/>
      <c r="BQ180" s="45"/>
      <c r="BR180" s="45"/>
      <c r="BS180" s="45"/>
      <c r="BT180" s="45"/>
      <c r="BU180" s="45"/>
      <c r="BV180" s="45"/>
      <c r="BW180" s="45"/>
      <c r="BX180" s="45"/>
      <c r="BY180" s="45"/>
      <c r="BZ180" s="45"/>
      <c r="CA180" s="45"/>
      <c r="CB180" s="45"/>
      <c r="CC180" s="45"/>
      <c r="CD180" s="45"/>
      <c r="CE180" s="45"/>
      <c r="CF180" s="45"/>
      <c r="CG180" s="45"/>
      <c r="CH180" s="45"/>
      <c r="CI180" s="45"/>
      <c r="CJ180" s="45"/>
      <c r="CK180" s="45"/>
      <c r="CL180" s="45"/>
      <c r="CM180" s="45"/>
      <c r="CN180" s="45"/>
      <c r="CO180" s="45"/>
      <c r="CP180" s="45"/>
      <c r="CQ180" s="45"/>
      <c r="CR180" s="45"/>
      <c r="CS180" s="45"/>
      <c r="CT180" s="45"/>
      <c r="CU180" s="45"/>
      <c r="CV180" s="45"/>
      <c r="CW180" s="45"/>
      <c r="CX180" s="45"/>
      <c r="CY180" s="45"/>
      <c r="CZ180" s="45"/>
      <c r="DA180" s="45"/>
      <c r="DB180" s="45"/>
      <c r="DC180" s="45"/>
      <c r="DD180" s="45"/>
      <c r="DE180" s="45"/>
      <c r="DF180" s="45"/>
      <c r="DG180" s="45"/>
      <c r="DH180" s="45"/>
      <c r="DI180" s="45"/>
      <c r="DJ180" s="45"/>
      <c r="DK180" s="45"/>
      <c r="DL180" s="45"/>
      <c r="DM180" s="45"/>
      <c r="DN180" s="45"/>
      <c r="DO180" s="45"/>
      <c r="DP180" s="45"/>
      <c r="DQ180" s="45"/>
      <c r="DR180" s="45"/>
      <c r="DS180" s="45"/>
      <c r="DT180" s="45"/>
      <c r="DU180" s="45"/>
      <c r="DV180" s="45"/>
      <c r="DW180" s="45"/>
      <c r="DX180" s="45"/>
      <c r="DY180" s="45"/>
      <c r="DZ180" s="45"/>
      <c r="EA180" s="45"/>
      <c r="EB180" s="45"/>
      <c r="EC180" s="45"/>
      <c r="ED180" s="45"/>
      <c r="EE180" s="45"/>
      <c r="EF180" s="45"/>
      <c r="EG180" s="45"/>
      <c r="EH180" s="45"/>
      <c r="EI180" s="45"/>
      <c r="EJ180" s="45"/>
      <c r="EK180" s="45"/>
      <c r="EL180" s="45"/>
      <c r="EM180" s="45"/>
      <c r="EN180" s="45"/>
      <c r="EO180" s="45"/>
      <c r="EP180" s="45"/>
      <c r="EQ180" s="45"/>
      <c r="ER180" s="45"/>
      <c r="ES180" s="45"/>
      <c r="ET180" s="45"/>
      <c r="EU180" s="45"/>
      <c r="EV180" s="45"/>
      <c r="EW180" s="45"/>
      <c r="EX180" s="45"/>
      <c r="EY180" s="45"/>
      <c r="EZ180" s="45"/>
      <c r="FA180" s="45"/>
      <c r="FB180" s="45"/>
      <c r="FC180" s="45"/>
      <c r="FD180" s="45"/>
      <c r="FE180" s="45"/>
      <c r="FF180" s="45"/>
      <c r="FG180" s="45"/>
      <c r="FH180" s="45"/>
      <c r="FI180" s="45"/>
      <c r="FJ180" s="45"/>
      <c r="FK180" s="45"/>
      <c r="FL180" s="45"/>
      <c r="FM180" s="45"/>
      <c r="FN180" s="45"/>
      <c r="FO180" s="45"/>
      <c r="FP180" s="45"/>
      <c r="FQ180" s="45"/>
      <c r="FR180" s="45"/>
      <c r="FS180" s="45"/>
      <c r="FT180" s="45"/>
      <c r="FU180" s="45"/>
      <c r="FV180" s="45"/>
      <c r="FW180" s="45"/>
      <c r="FX180" s="45"/>
      <c r="FY180" s="45"/>
      <c r="FZ180" s="45"/>
      <c r="GA180" s="45"/>
      <c r="GB180" s="45"/>
      <c r="GC180" s="45"/>
      <c r="GD180" s="45"/>
      <c r="GE180" s="45"/>
      <c r="GF180" s="45"/>
      <c r="GG180" s="45"/>
      <c r="GH180" s="45"/>
      <c r="GI180" s="45"/>
      <c r="GJ180" s="45"/>
      <c r="GK180" s="45"/>
      <c r="GL180" s="45"/>
      <c r="GM180" s="45"/>
      <c r="GN180" s="45"/>
      <c r="GO180" s="45"/>
      <c r="GP180" s="45"/>
      <c r="GQ180" s="45"/>
      <c r="GR180" s="45"/>
      <c r="GS180" s="45"/>
      <c r="GT180" s="45"/>
      <c r="GU180" s="45"/>
      <c r="GV180" s="45"/>
      <c r="GW180" s="45"/>
      <c r="GX180" s="45"/>
      <c r="GY180" s="45"/>
      <c r="GZ180" s="45"/>
      <c r="HA180" s="45"/>
      <c r="HB180" s="45"/>
      <c r="HC180" s="45"/>
      <c r="HD180" s="45"/>
      <c r="HE180" s="45"/>
      <c r="HF180" s="45"/>
      <c r="HG180" s="45"/>
      <c r="HH180" s="45"/>
      <c r="HI180" s="45"/>
      <c r="HJ180" s="45"/>
      <c r="HK180" s="45"/>
      <c r="HL180" s="45"/>
      <c r="HM180" s="45"/>
      <c r="HN180" s="45"/>
      <c r="HO180" s="45"/>
      <c r="HP180" s="45"/>
      <c r="HQ180" s="45"/>
      <c r="HR180" s="45"/>
      <c r="HS180" s="45"/>
      <c r="HT180" s="45"/>
      <c r="HU180" s="45"/>
      <c r="HV180" s="45"/>
      <c r="HW180" s="45"/>
      <c r="HX180" s="45"/>
      <c r="HY180" s="45"/>
      <c r="HZ180" s="45"/>
      <c r="IA180" s="45"/>
      <c r="IB180" s="45"/>
      <c r="IC180" s="45"/>
      <c r="ID180" s="45"/>
      <c r="IE180" s="45"/>
      <c r="IF180" s="45"/>
      <c r="IG180" s="45"/>
      <c r="IH180" s="45"/>
      <c r="II180" s="45"/>
      <c r="IJ180" s="45"/>
      <c r="IK180" s="45"/>
      <c r="IL180" s="45"/>
      <c r="IM180" s="45"/>
      <c r="IN180" s="45"/>
      <c r="IO180" s="45"/>
      <c r="IP180" s="45"/>
      <c r="IQ180" s="45"/>
      <c r="IR180" s="45"/>
      <c r="IS180" s="45"/>
      <c r="IT180" s="45"/>
      <c r="IU180" s="45"/>
      <c r="IV180" s="45"/>
      <c r="IW180" s="45"/>
      <c r="IX180" s="45"/>
      <c r="IY180" s="45"/>
      <c r="IZ180" s="45"/>
      <c r="JA180" s="45"/>
      <c r="JB180" s="45"/>
      <c r="JC180" s="45"/>
      <c r="JD180" s="45"/>
      <c r="JE180" s="45"/>
      <c r="JF180" s="45"/>
      <c r="JG180" s="45"/>
      <c r="JH180" s="45"/>
      <c r="JI180" s="45"/>
      <c r="JJ180" s="45"/>
      <c r="JK180" s="45"/>
      <c r="JL180" s="45"/>
      <c r="JM180" s="45"/>
      <c r="JN180" s="45"/>
      <c r="JO180" s="45"/>
      <c r="JP180" s="45"/>
      <c r="JQ180" s="45"/>
      <c r="JR180" s="45"/>
      <c r="JS180" s="45"/>
      <c r="JT180" s="45"/>
      <c r="JU180" s="45"/>
      <c r="JV180" s="45"/>
      <c r="JW180" s="45"/>
      <c r="JX180" s="45"/>
      <c r="JY180" s="45"/>
      <c r="JZ180" s="45"/>
      <c r="KA180" s="45"/>
      <c r="KB180" s="45"/>
      <c r="KC180" s="45"/>
      <c r="KD180" s="45"/>
      <c r="KE180" s="45"/>
      <c r="KF180" s="45"/>
      <c r="KG180" s="45"/>
      <c r="KH180" s="45"/>
      <c r="KI180" s="45"/>
      <c r="KJ180" s="45"/>
      <c r="KK180" s="45"/>
      <c r="KL180" s="45"/>
      <c r="KM180" s="45"/>
      <c r="KN180" s="45"/>
      <c r="KO180" s="45"/>
      <c r="KP180" s="45"/>
      <c r="KQ180" s="45"/>
      <c r="KR180" s="45"/>
      <c r="KS180" s="45"/>
      <c r="KT180" s="45"/>
      <c r="KU180" s="45"/>
      <c r="KV180" s="45"/>
      <c r="KW180" s="45"/>
      <c r="KX180" s="45"/>
      <c r="KY180" s="45"/>
      <c r="KZ180" s="45"/>
      <c r="LA180" s="45"/>
      <c r="LB180" s="45"/>
      <c r="LC180" s="45"/>
      <c r="LD180" s="45"/>
      <c r="LE180" s="45"/>
      <c r="LF180" s="45"/>
      <c r="LG180" s="45"/>
      <c r="LH180" s="45"/>
      <c r="LI180" s="45"/>
      <c r="LJ180" s="45"/>
      <c r="LK180" s="45"/>
      <c r="LL180" s="45"/>
      <c r="LM180" s="45"/>
      <c r="LN180" s="45"/>
      <c r="LO180" s="45"/>
      <c r="LP180" s="45"/>
      <c r="LQ180" s="45"/>
      <c r="LR180" s="45"/>
      <c r="LS180" s="45"/>
      <c r="LT180" s="45"/>
      <c r="LU180" s="45"/>
      <c r="LV180" s="45"/>
      <c r="LW180" s="45"/>
      <c r="LX180" s="45"/>
      <c r="LY180" s="45"/>
      <c r="LZ180" s="45"/>
      <c r="MA180" s="45"/>
      <c r="MB180" s="45"/>
      <c r="MC180" s="45"/>
      <c r="MD180" s="45"/>
      <c r="ME180" s="45"/>
      <c r="MF180" s="45"/>
      <c r="MG180" s="45"/>
      <c r="MH180" s="45"/>
      <c r="MI180" s="45"/>
      <c r="MJ180" s="45"/>
      <c r="MK180" s="45"/>
      <c r="ML180" s="45"/>
      <c r="MM180" s="45"/>
      <c r="MN180" s="45"/>
      <c r="MO180" s="45"/>
      <c r="MP180" s="45"/>
      <c r="MQ180" s="45"/>
      <c r="MR180" s="45"/>
      <c r="MS180" s="45"/>
      <c r="MT180" s="45"/>
      <c r="MU180" s="45"/>
      <c r="MV180" s="45"/>
      <c r="MW180" s="45"/>
      <c r="MX180" s="45"/>
      <c r="MY180" s="45"/>
      <c r="MZ180" s="45"/>
      <c r="NA180" s="45"/>
      <c r="NB180" s="45"/>
      <c r="NC180" s="45"/>
      <c r="ND180" s="45"/>
      <c r="NE180" s="45"/>
      <c r="NF180" s="45"/>
      <c r="NG180" s="45"/>
      <c r="NH180" s="45"/>
      <c r="NI180" s="45"/>
      <c r="NJ180" s="45"/>
      <c r="NK180" s="45"/>
      <c r="NL180" s="45"/>
      <c r="NM180" s="45"/>
      <c r="NN180" s="45"/>
      <c r="NO180" s="45"/>
      <c r="NP180" s="45"/>
      <c r="NQ180" s="45"/>
      <c r="NR180" s="45"/>
      <c r="NS180" s="45"/>
      <c r="NT180" s="45"/>
      <c r="NU180" s="45"/>
      <c r="NV180" s="45"/>
      <c r="NW180" s="45"/>
      <c r="NX180" s="45"/>
      <c r="NY180" s="45"/>
      <c r="NZ180" s="45"/>
      <c r="OA180" s="45"/>
      <c r="OB180" s="45"/>
      <c r="OC180" s="45"/>
      <c r="OD180" s="45"/>
      <c r="OE180" s="45"/>
      <c r="OF180" s="45"/>
      <c r="OG180" s="45"/>
      <c r="OH180" s="45"/>
      <c r="OI180" s="45"/>
      <c r="OJ180" s="45"/>
      <c r="OK180" s="45"/>
      <c r="OL180" s="45"/>
      <c r="OM180" s="45"/>
      <c r="ON180" s="45"/>
      <c r="OO180" s="45"/>
      <c r="OP180" s="45"/>
      <c r="OQ180" s="45"/>
      <c r="OR180" s="45"/>
      <c r="OS180" s="45"/>
      <c r="OT180" s="45"/>
      <c r="OU180" s="45"/>
      <c r="OV180" s="45"/>
      <c r="OW180" s="45"/>
      <c r="OX180" s="45"/>
      <c r="OY180" s="45"/>
      <c r="OZ180" s="45"/>
      <c r="PA180" s="45"/>
      <c r="PB180" s="45"/>
      <c r="PC180" s="45"/>
      <c r="PD180" s="45"/>
      <c r="PE180" s="45"/>
      <c r="PF180" s="45"/>
      <c r="PG180" s="45"/>
      <c r="PH180" s="45"/>
      <c r="PI180" s="45"/>
      <c r="PJ180" s="45"/>
      <c r="PK180" s="45"/>
      <c r="PL180" s="45"/>
      <c r="PM180" s="45"/>
      <c r="PN180" s="45"/>
      <c r="PO180" s="45"/>
      <c r="PP180" s="45"/>
      <c r="PQ180" s="45"/>
      <c r="PR180" s="45"/>
      <c r="PS180" s="45"/>
      <c r="PT180" s="45"/>
      <c r="PU180" s="45"/>
      <c r="PV180" s="45"/>
      <c r="PW180" s="45"/>
      <c r="PX180" s="45"/>
      <c r="PY180" s="45"/>
      <c r="PZ180" s="45"/>
      <c r="QA180" s="45"/>
      <c r="QB180" s="45"/>
      <c r="QC180" s="45"/>
      <c r="QD180" s="45"/>
      <c r="QE180" s="45"/>
      <c r="QF180" s="45"/>
      <c r="QG180" s="45"/>
      <c r="QH180" s="45"/>
      <c r="QI180" s="45"/>
      <c r="QJ180" s="45"/>
      <c r="QK180" s="45"/>
      <c r="QL180" s="45"/>
      <c r="QM180" s="45"/>
      <c r="QN180" s="45"/>
      <c r="QO180" s="45"/>
      <c r="QP180" s="45"/>
      <c r="QQ180" s="45"/>
      <c r="QR180" s="45"/>
      <c r="QS180" s="45"/>
      <c r="QT180" s="45"/>
      <c r="QU180" s="45"/>
      <c r="QV180" s="45"/>
      <c r="QW180" s="45"/>
      <c r="QX180" s="45"/>
      <c r="QY180" s="45"/>
      <c r="QZ180" s="45"/>
      <c r="RA180" s="45"/>
      <c r="RB180" s="45"/>
      <c r="RC180" s="45"/>
      <c r="RD180" s="45"/>
      <c r="RE180" s="45"/>
      <c r="RF180" s="45"/>
      <c r="RG180" s="45"/>
      <c r="RH180" s="45"/>
      <c r="RI180" s="45"/>
      <c r="RJ180" s="45"/>
      <c r="RK180" s="45"/>
      <c r="RL180" s="45"/>
      <c r="RM180" s="45"/>
      <c r="RN180" s="45"/>
      <c r="RO180" s="45"/>
      <c r="RP180" s="45"/>
      <c r="RQ180" s="45"/>
      <c r="RR180" s="45"/>
      <c r="RS180" s="45"/>
      <c r="RT180" s="45"/>
      <c r="RU180" s="45"/>
      <c r="RV180" s="45"/>
      <c r="RW180" s="45"/>
      <c r="RX180" s="45"/>
      <c r="RY180" s="45"/>
      <c r="RZ180" s="45"/>
      <c r="SA180" s="45"/>
      <c r="SB180" s="45"/>
      <c r="SC180" s="45"/>
      <c r="SD180" s="45"/>
      <c r="SE180" s="45"/>
      <c r="SF180" s="45"/>
      <c r="SG180" s="45"/>
      <c r="SH180" s="45"/>
      <c r="SI180" s="45"/>
      <c r="SJ180" s="45"/>
      <c r="SK180" s="45"/>
      <c r="SL180" s="45"/>
      <c r="SM180" s="45"/>
      <c r="SN180" s="45"/>
      <c r="SO180" s="45"/>
      <c r="SP180" s="45"/>
      <c r="SQ180" s="45"/>
      <c r="SR180" s="45"/>
      <c r="SS180" s="45"/>
      <c r="ST180" s="45"/>
      <c r="SU180" s="45"/>
      <c r="SV180" s="45"/>
      <c r="SW180" s="45"/>
      <c r="SX180" s="45"/>
      <c r="SY180" s="45"/>
      <c r="SZ180" s="45"/>
      <c r="TA180" s="45"/>
      <c r="TB180" s="45"/>
      <c r="TC180" s="45"/>
      <c r="TD180" s="45"/>
      <c r="TE180" s="45"/>
      <c r="TF180" s="45"/>
      <c r="TG180" s="45"/>
      <c r="TH180" s="45"/>
      <c r="TI180" s="45"/>
      <c r="TJ180" s="45"/>
      <c r="TK180" s="45"/>
      <c r="TL180" s="45"/>
      <c r="TM180" s="45"/>
      <c r="TN180" s="45"/>
      <c r="TO180" s="45"/>
      <c r="TP180" s="45"/>
      <c r="TQ180" s="45"/>
      <c r="TR180" s="45"/>
      <c r="TS180" s="45"/>
      <c r="TT180" s="45"/>
      <c r="TU180" s="45"/>
      <c r="TV180" s="45"/>
      <c r="TW180" s="45"/>
      <c r="TX180" s="45"/>
      <c r="TY180" s="45"/>
      <c r="TZ180" s="45"/>
      <c r="UA180" s="45"/>
      <c r="UB180" s="45"/>
      <c r="UC180" s="45"/>
      <c r="UD180" s="45"/>
      <c r="UE180" s="45"/>
      <c r="UF180" s="45"/>
      <c r="UG180" s="45"/>
      <c r="UH180" s="45"/>
      <c r="UI180" s="45"/>
      <c r="UJ180" s="45"/>
      <c r="UK180" s="45"/>
      <c r="UL180" s="45"/>
      <c r="UM180" s="45"/>
      <c r="UN180" s="45"/>
      <c r="UO180" s="45"/>
      <c r="UP180" s="45"/>
      <c r="UQ180" s="45"/>
      <c r="UR180" s="45"/>
      <c r="US180" s="45"/>
      <c r="UT180" s="45"/>
      <c r="UU180" s="45"/>
      <c r="UV180" s="45"/>
      <c r="UW180" s="45"/>
      <c r="UX180" s="45"/>
      <c r="UY180" s="45"/>
      <c r="UZ180" s="45"/>
      <c r="VA180" s="45"/>
      <c r="VB180" s="45"/>
      <c r="VC180" s="45"/>
      <c r="VD180" s="45"/>
      <c r="VE180" s="45"/>
      <c r="VF180" s="45"/>
      <c r="VG180" s="45"/>
      <c r="VH180" s="45"/>
      <c r="VI180" s="45"/>
      <c r="VJ180" s="45"/>
      <c r="VK180" s="45"/>
      <c r="VL180" s="45"/>
      <c r="VM180" s="45"/>
      <c r="VN180" s="45"/>
      <c r="VO180" s="45"/>
      <c r="VP180" s="45"/>
      <c r="VQ180" s="45"/>
      <c r="VR180" s="45"/>
      <c r="VS180" s="45"/>
      <c r="VT180" s="45"/>
      <c r="VU180" s="45"/>
      <c r="VV180" s="45"/>
      <c r="VW180" s="45"/>
      <c r="VX180" s="45"/>
      <c r="VY180" s="45"/>
      <c r="VZ180" s="45"/>
      <c r="WA180" s="45"/>
      <c r="WB180" s="45"/>
      <c r="WC180" s="45"/>
      <c r="WD180" s="45"/>
      <c r="WE180" s="45"/>
      <c r="WF180" s="45"/>
      <c r="WG180" s="45"/>
      <c r="WH180" s="45"/>
      <c r="WI180" s="45"/>
      <c r="WJ180" s="45"/>
      <c r="WK180" s="45"/>
      <c r="WL180" s="45"/>
      <c r="WM180" s="45"/>
      <c r="WN180" s="45"/>
      <c r="WO180" s="45"/>
      <c r="WP180" s="45"/>
      <c r="WQ180" s="45"/>
      <c r="WR180" s="45"/>
      <c r="WS180" s="45"/>
      <c r="WT180" s="45"/>
      <c r="WU180" s="45"/>
      <c r="WV180" s="45"/>
      <c r="WW180" s="45"/>
      <c r="WX180" s="45"/>
      <c r="WY180" s="45"/>
      <c r="WZ180" s="45"/>
      <c r="XA180" s="45"/>
      <c r="XB180" s="45"/>
      <c r="XC180" s="45"/>
      <c r="XD180" s="45"/>
      <c r="XE180" s="45"/>
      <c r="XF180" s="45"/>
      <c r="XG180" s="45"/>
      <c r="XH180" s="45"/>
      <c r="XI180" s="45"/>
      <c r="XJ180" s="45"/>
      <c r="XK180" s="45"/>
      <c r="XL180" s="45"/>
      <c r="XM180" s="45"/>
      <c r="XN180" s="45"/>
      <c r="XO180" s="45"/>
      <c r="XP180" s="45"/>
      <c r="XQ180" s="45"/>
      <c r="XR180" s="45"/>
      <c r="XS180" s="45"/>
      <c r="XT180" s="45"/>
      <c r="XU180" s="45"/>
      <c r="XV180" s="45"/>
      <c r="XW180" s="45"/>
      <c r="XX180" s="45"/>
      <c r="XY180" s="45"/>
      <c r="XZ180" s="45"/>
      <c r="YA180" s="45"/>
      <c r="YB180" s="45"/>
      <c r="YC180" s="45"/>
      <c r="YD180" s="45"/>
      <c r="YE180" s="45"/>
      <c r="YF180" s="45"/>
      <c r="YG180" s="45"/>
      <c r="YH180" s="45"/>
      <c r="YI180" s="45"/>
      <c r="YJ180" s="45"/>
      <c r="YK180" s="45"/>
      <c r="YL180" s="45"/>
      <c r="YM180" s="45"/>
      <c r="YN180" s="45"/>
      <c r="YO180" s="45"/>
      <c r="YP180" s="45"/>
      <c r="YQ180" s="45"/>
      <c r="YR180" s="45"/>
      <c r="YS180" s="45"/>
      <c r="YT180" s="45"/>
      <c r="YU180" s="45"/>
      <c r="YV180" s="45"/>
      <c r="YW180" s="45"/>
      <c r="YX180" s="45"/>
      <c r="YY180" s="45"/>
      <c r="YZ180" s="45"/>
      <c r="ZA180" s="45"/>
      <c r="ZB180" s="45"/>
      <c r="ZC180" s="45"/>
      <c r="ZD180" s="45"/>
      <c r="ZE180" s="45"/>
      <c r="ZF180" s="45"/>
      <c r="ZG180" s="45"/>
      <c r="ZH180" s="45"/>
      <c r="ZI180" s="45"/>
      <c r="ZJ180" s="45"/>
      <c r="ZK180" s="45"/>
      <c r="ZL180" s="45"/>
      <c r="ZM180" s="45"/>
      <c r="ZN180" s="45"/>
      <c r="ZO180" s="45"/>
      <c r="ZP180" s="45"/>
      <c r="ZQ180" s="45"/>
      <c r="ZR180" s="45"/>
      <c r="ZS180" s="45"/>
      <c r="ZT180" s="45"/>
      <c r="ZU180" s="45"/>
      <c r="ZV180" s="45"/>
      <c r="ZW180" s="45"/>
      <c r="ZX180" s="45"/>
      <c r="ZY180" s="45"/>
      <c r="ZZ180" s="45"/>
      <c r="AAA180" s="45"/>
      <c r="AAB180" s="45"/>
      <c r="AAC180" s="45"/>
      <c r="AAD180" s="45"/>
      <c r="AAE180" s="45"/>
      <c r="AAF180" s="45"/>
      <c r="AAG180" s="45"/>
      <c r="AAH180" s="45"/>
      <c r="AAI180" s="45"/>
      <c r="AAJ180" s="45"/>
      <c r="AAK180" s="45"/>
      <c r="AAL180" s="45"/>
      <c r="AAM180" s="45"/>
      <c r="AAN180" s="45"/>
      <c r="AAO180" s="45"/>
      <c r="AAP180" s="45"/>
      <c r="AAQ180" s="45"/>
      <c r="AAR180" s="45"/>
      <c r="AAS180" s="45"/>
      <c r="AAT180" s="45"/>
      <c r="AAU180" s="45"/>
      <c r="AAV180" s="45"/>
      <c r="AAW180" s="45"/>
      <c r="AAX180" s="45"/>
      <c r="AAY180" s="45"/>
      <c r="AAZ180" s="45"/>
      <c r="ABA180" s="45"/>
      <c r="ABB180" s="45"/>
      <c r="ABC180" s="45"/>
      <c r="ABD180" s="45"/>
      <c r="ABE180" s="45"/>
      <c r="ABF180" s="45"/>
      <c r="ABG180" s="45"/>
      <c r="ABH180" s="45"/>
      <c r="ABI180" s="45"/>
      <c r="ABJ180" s="45"/>
      <c r="ABK180" s="45"/>
      <c r="ABL180" s="45"/>
      <c r="ABM180" s="45"/>
      <c r="ABN180" s="45"/>
      <c r="ABO180" s="45"/>
      <c r="ABP180" s="45"/>
      <c r="ABQ180" s="45"/>
      <c r="ABR180" s="45"/>
      <c r="ABS180" s="45"/>
      <c r="ABT180" s="45"/>
      <c r="ABU180" s="45"/>
      <c r="ABV180" s="45"/>
      <c r="ABW180" s="45"/>
      <c r="ABX180" s="45"/>
      <c r="ABY180" s="45"/>
      <c r="ABZ180" s="45"/>
      <c r="ACA180" s="45"/>
      <c r="ACB180" s="45"/>
      <c r="ACC180" s="45"/>
      <c r="ACD180" s="45"/>
      <c r="ACE180" s="45"/>
      <c r="ACF180" s="45"/>
      <c r="ACG180" s="45"/>
      <c r="ACH180" s="45"/>
      <c r="ACI180" s="45"/>
      <c r="ACJ180" s="45"/>
      <c r="ACK180" s="45"/>
      <c r="ACL180" s="45"/>
      <c r="ACM180" s="45"/>
      <c r="ACN180" s="45"/>
      <c r="ACO180" s="45"/>
      <c r="ACP180" s="45"/>
      <c r="ACQ180" s="45"/>
      <c r="ACR180" s="45"/>
      <c r="ACS180" s="45"/>
      <c r="ACT180" s="45"/>
      <c r="ACU180" s="45"/>
      <c r="ACV180" s="45"/>
      <c r="ACW180" s="45"/>
      <c r="ACX180" s="45"/>
      <c r="ACY180" s="45"/>
      <c r="ACZ180" s="45"/>
      <c r="ADA180" s="45"/>
      <c r="ADB180" s="45"/>
      <c r="ADC180" s="45"/>
      <c r="ADD180" s="45"/>
      <c r="ADE180" s="45"/>
      <c r="ADF180" s="45"/>
      <c r="ADG180" s="45"/>
      <c r="ADH180" s="45"/>
      <c r="ADI180" s="45"/>
      <c r="ADJ180" s="45"/>
      <c r="ADK180" s="45"/>
      <c r="ADL180" s="45"/>
      <c r="ADM180" s="45"/>
      <c r="ADN180" s="45"/>
      <c r="ADO180" s="45"/>
      <c r="ADP180" s="45"/>
      <c r="ADQ180" s="45"/>
      <c r="ADR180" s="45"/>
      <c r="ADS180" s="45"/>
      <c r="ADT180" s="45"/>
      <c r="ADU180" s="45"/>
      <c r="ADV180" s="45"/>
      <c r="ADW180" s="45"/>
      <c r="ADX180" s="45"/>
      <c r="ADY180" s="45"/>
      <c r="ADZ180" s="45"/>
      <c r="AEA180" s="45"/>
      <c r="AEB180" s="45"/>
      <c r="AEC180" s="45"/>
      <c r="AED180" s="45"/>
      <c r="AEE180" s="45"/>
      <c r="AEF180" s="45"/>
      <c r="AEG180" s="45"/>
      <c r="AEH180" s="45"/>
      <c r="AEI180" s="45"/>
      <c r="AEJ180" s="45"/>
      <c r="AEK180" s="45"/>
      <c r="AEL180" s="45"/>
      <c r="AEM180" s="45"/>
      <c r="AEN180" s="45"/>
      <c r="AEO180" s="45"/>
      <c r="AEP180" s="45"/>
      <c r="AEQ180" s="45"/>
      <c r="AER180" s="45"/>
      <c r="AES180" s="45"/>
      <c r="AET180" s="45"/>
      <c r="AEU180" s="45"/>
      <c r="AEV180" s="45"/>
      <c r="AEW180" s="45"/>
      <c r="AEX180" s="45"/>
      <c r="AEY180" s="45"/>
      <c r="AEZ180" s="45"/>
      <c r="AFA180" s="45"/>
      <c r="AFB180" s="45"/>
      <c r="AFC180" s="45"/>
      <c r="AFD180" s="45"/>
      <c r="AFE180" s="45"/>
      <c r="AFF180" s="45"/>
      <c r="AFG180" s="45"/>
      <c r="AFH180" s="45"/>
      <c r="AFI180" s="45"/>
      <c r="AFJ180" s="45"/>
      <c r="AFK180" s="45"/>
      <c r="AFL180" s="45"/>
      <c r="AFM180" s="45"/>
      <c r="AFN180" s="45"/>
      <c r="AFO180" s="45"/>
      <c r="AFP180" s="45"/>
      <c r="AFQ180" s="45"/>
      <c r="AFR180" s="45"/>
      <c r="AFS180" s="45"/>
      <c r="AFT180" s="45"/>
      <c r="AFU180" s="45"/>
      <c r="AFV180" s="45"/>
      <c r="AFW180" s="45"/>
      <c r="AFX180" s="45"/>
      <c r="AFY180" s="45"/>
      <c r="AFZ180" s="45"/>
      <c r="AGA180" s="45"/>
      <c r="AGB180" s="45"/>
      <c r="AGC180" s="45"/>
      <c r="AGD180" s="45"/>
      <c r="AGE180" s="45"/>
      <c r="AGF180" s="45"/>
      <c r="AGG180" s="45"/>
      <c r="AGH180" s="45"/>
      <c r="AGI180" s="45"/>
      <c r="AGJ180" s="45"/>
      <c r="AGK180" s="45"/>
      <c r="AGL180" s="45"/>
      <c r="AGM180" s="45"/>
      <c r="AGN180" s="45"/>
      <c r="AGO180" s="45"/>
      <c r="AGP180" s="45"/>
      <c r="AGQ180" s="45"/>
      <c r="AGR180" s="45"/>
      <c r="AGS180" s="45"/>
      <c r="AGT180" s="45"/>
      <c r="AGU180" s="45"/>
      <c r="AGV180" s="45"/>
      <c r="AGW180" s="45"/>
      <c r="AGX180" s="45"/>
      <c r="AGY180" s="45"/>
      <c r="AGZ180" s="45"/>
      <c r="AHA180" s="45"/>
      <c r="AHB180" s="45"/>
      <c r="AHC180" s="45"/>
      <c r="AHD180" s="45"/>
      <c r="AHE180" s="45"/>
      <c r="AHF180" s="45"/>
      <c r="AHG180" s="45"/>
      <c r="AHH180" s="45"/>
      <c r="AHI180" s="45"/>
      <c r="AHJ180" s="45"/>
      <c r="AHK180" s="45"/>
      <c r="AHL180" s="45"/>
      <c r="AHM180" s="45"/>
      <c r="AHN180" s="45"/>
      <c r="AHO180" s="45"/>
      <c r="AHP180" s="45"/>
      <c r="AHQ180" s="45"/>
      <c r="AHR180" s="45"/>
      <c r="AHS180" s="45"/>
      <c r="AHT180" s="45"/>
      <c r="AHU180" s="45"/>
      <c r="AHV180" s="45"/>
      <c r="AHW180" s="45"/>
      <c r="AHX180" s="45"/>
      <c r="AHY180" s="45"/>
      <c r="AHZ180" s="45"/>
      <c r="AIA180" s="45"/>
      <c r="AIB180" s="45"/>
      <c r="AIC180" s="45"/>
      <c r="AID180" s="45"/>
      <c r="AIE180" s="45"/>
      <c r="AIF180" s="45"/>
      <c r="AIG180" s="45"/>
      <c r="AIH180" s="45"/>
      <c r="AII180" s="45"/>
      <c r="AIJ180" s="45"/>
      <c r="AIK180" s="45"/>
      <c r="AIL180" s="45"/>
      <c r="AIM180" s="45"/>
      <c r="AIN180" s="45"/>
      <c r="AIO180" s="45"/>
      <c r="AIP180" s="45"/>
      <c r="AIQ180" s="45"/>
      <c r="AIR180" s="45"/>
      <c r="AIS180" s="45"/>
      <c r="AIT180" s="45"/>
      <c r="AIU180" s="45"/>
      <c r="AIV180" s="45"/>
      <c r="AIW180" s="45"/>
      <c r="AIX180" s="45"/>
      <c r="AIY180" s="45"/>
      <c r="AIZ180" s="45"/>
      <c r="AJA180" s="45"/>
      <c r="AJB180" s="45"/>
      <c r="AJC180" s="45"/>
      <c r="AJD180" s="45"/>
      <c r="AJE180" s="45"/>
      <c r="AJF180" s="45"/>
      <c r="AJG180" s="45"/>
      <c r="AJH180" s="45"/>
      <c r="AJI180" s="45"/>
      <c r="AJJ180" s="45"/>
      <c r="AJK180" s="45"/>
      <c r="AJL180" s="45"/>
      <c r="AJM180" s="45"/>
      <c r="AJN180" s="45"/>
      <c r="AJO180" s="45"/>
      <c r="AJP180" s="45"/>
      <c r="AJQ180" s="45"/>
      <c r="AJR180" s="45"/>
      <c r="AJS180" s="45"/>
      <c r="AJT180" s="45"/>
      <c r="AJU180" s="45"/>
      <c r="AJV180" s="45"/>
      <c r="AJW180" s="45"/>
      <c r="AJX180" s="45"/>
      <c r="AJY180" s="45"/>
      <c r="AJZ180" s="45"/>
      <c r="AKA180" s="45"/>
      <c r="AKB180" s="45"/>
      <c r="AKC180" s="45"/>
      <c r="AKD180" s="45"/>
      <c r="AKE180" s="45"/>
      <c r="AKF180" s="45"/>
      <c r="AKG180" s="45"/>
      <c r="AKH180" s="45"/>
      <c r="AKI180" s="45"/>
      <c r="AKJ180" s="45"/>
      <c r="AKK180" s="45"/>
      <c r="AKL180" s="45"/>
      <c r="AKM180" s="45"/>
      <c r="AKN180" s="45"/>
      <c r="AKO180" s="45"/>
      <c r="AKP180" s="45"/>
      <c r="AKQ180" s="45"/>
      <c r="AKR180" s="45"/>
      <c r="AKS180" s="45"/>
      <c r="AKT180" s="45"/>
    </row>
    <row r="181" spans="1:982" s="46" customFormat="1" ht="14.25">
      <c r="A181" s="88"/>
      <c r="B181" s="89" t="s">
        <v>248</v>
      </c>
      <c r="C181" s="89" t="s">
        <v>249</v>
      </c>
      <c r="D181" s="109" t="s">
        <v>250</v>
      </c>
      <c r="E181" s="109"/>
      <c r="F181" s="90"/>
      <c r="G181" s="91" t="s">
        <v>251</v>
      </c>
      <c r="H181" s="110" t="s">
        <v>252</v>
      </c>
      <c r="I181" s="110"/>
      <c r="J181" s="110"/>
      <c r="K181" s="92"/>
      <c r="L181" s="111" t="s">
        <v>253</v>
      </c>
      <c r="M181" s="111"/>
      <c r="N181" s="112"/>
      <c r="O181" s="45"/>
      <c r="P181" s="45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  <c r="BP181" s="45"/>
      <c r="BQ181" s="45"/>
      <c r="BR181" s="45"/>
      <c r="BS181" s="45"/>
      <c r="BT181" s="45"/>
      <c r="BU181" s="45"/>
      <c r="BV181" s="45"/>
      <c r="BW181" s="45"/>
      <c r="BX181" s="45"/>
      <c r="BY181" s="45"/>
      <c r="BZ181" s="45"/>
      <c r="CA181" s="45"/>
      <c r="CB181" s="45"/>
      <c r="CC181" s="45"/>
      <c r="CD181" s="45"/>
      <c r="CE181" s="45"/>
      <c r="CF181" s="45"/>
      <c r="CG181" s="45"/>
      <c r="CH181" s="45"/>
      <c r="CI181" s="45"/>
      <c r="CJ181" s="45"/>
      <c r="CK181" s="45"/>
      <c r="CL181" s="45"/>
      <c r="CM181" s="45"/>
      <c r="CN181" s="45"/>
      <c r="CO181" s="45"/>
      <c r="CP181" s="45"/>
      <c r="CQ181" s="45"/>
      <c r="CR181" s="45"/>
      <c r="CS181" s="45"/>
      <c r="CT181" s="45"/>
      <c r="CU181" s="45"/>
      <c r="CV181" s="45"/>
      <c r="CW181" s="45"/>
      <c r="CX181" s="45"/>
      <c r="CY181" s="45"/>
      <c r="CZ181" s="45"/>
      <c r="DA181" s="45"/>
      <c r="DB181" s="45"/>
      <c r="DC181" s="45"/>
      <c r="DD181" s="45"/>
      <c r="DE181" s="45"/>
      <c r="DF181" s="45"/>
      <c r="DG181" s="45"/>
      <c r="DH181" s="45"/>
      <c r="DI181" s="45"/>
      <c r="DJ181" s="45"/>
      <c r="DK181" s="45"/>
      <c r="DL181" s="45"/>
      <c r="DM181" s="45"/>
      <c r="DN181" s="45"/>
      <c r="DO181" s="45"/>
      <c r="DP181" s="45"/>
      <c r="DQ181" s="45"/>
      <c r="DR181" s="45"/>
      <c r="DS181" s="45"/>
      <c r="DT181" s="45"/>
      <c r="DU181" s="45"/>
      <c r="DV181" s="45"/>
      <c r="DW181" s="45"/>
      <c r="DX181" s="45"/>
      <c r="DY181" s="45"/>
      <c r="DZ181" s="45"/>
      <c r="EA181" s="45"/>
      <c r="EB181" s="45"/>
      <c r="EC181" s="45"/>
      <c r="ED181" s="45"/>
      <c r="EE181" s="45"/>
      <c r="EF181" s="45"/>
      <c r="EG181" s="45"/>
      <c r="EH181" s="45"/>
      <c r="EI181" s="45"/>
      <c r="EJ181" s="45"/>
      <c r="EK181" s="45"/>
      <c r="EL181" s="45"/>
      <c r="EM181" s="45"/>
      <c r="EN181" s="45"/>
      <c r="EO181" s="45"/>
      <c r="EP181" s="45"/>
      <c r="EQ181" s="45"/>
      <c r="ER181" s="45"/>
      <c r="ES181" s="45"/>
      <c r="ET181" s="45"/>
      <c r="EU181" s="45"/>
      <c r="EV181" s="45"/>
      <c r="EW181" s="45"/>
      <c r="EX181" s="45"/>
      <c r="EY181" s="45"/>
      <c r="EZ181" s="45"/>
      <c r="FA181" s="45"/>
      <c r="FB181" s="45"/>
      <c r="FC181" s="45"/>
      <c r="FD181" s="45"/>
      <c r="FE181" s="45"/>
      <c r="FF181" s="45"/>
      <c r="FG181" s="45"/>
      <c r="FH181" s="45"/>
      <c r="FI181" s="45"/>
      <c r="FJ181" s="45"/>
      <c r="FK181" s="45"/>
      <c r="FL181" s="45"/>
      <c r="FM181" s="45"/>
      <c r="FN181" s="45"/>
      <c r="FO181" s="45"/>
      <c r="FP181" s="45"/>
      <c r="FQ181" s="45"/>
      <c r="FR181" s="45"/>
      <c r="FS181" s="45"/>
      <c r="FT181" s="45"/>
      <c r="FU181" s="45"/>
      <c r="FV181" s="45"/>
      <c r="FW181" s="45"/>
      <c r="FX181" s="45"/>
      <c r="FY181" s="45"/>
      <c r="FZ181" s="45"/>
      <c r="GA181" s="45"/>
      <c r="GB181" s="45"/>
      <c r="GC181" s="45"/>
      <c r="GD181" s="45"/>
      <c r="GE181" s="45"/>
      <c r="GF181" s="45"/>
      <c r="GG181" s="45"/>
      <c r="GH181" s="45"/>
      <c r="GI181" s="45"/>
      <c r="GJ181" s="45"/>
      <c r="GK181" s="45"/>
      <c r="GL181" s="45"/>
      <c r="GM181" s="45"/>
      <c r="GN181" s="45"/>
      <c r="GO181" s="45"/>
      <c r="GP181" s="45"/>
      <c r="GQ181" s="45"/>
      <c r="GR181" s="45"/>
      <c r="GS181" s="45"/>
      <c r="GT181" s="45"/>
      <c r="GU181" s="45"/>
      <c r="GV181" s="45"/>
      <c r="GW181" s="45"/>
      <c r="GX181" s="45"/>
      <c r="GY181" s="45"/>
      <c r="GZ181" s="45"/>
      <c r="HA181" s="45"/>
      <c r="HB181" s="45"/>
      <c r="HC181" s="45"/>
      <c r="HD181" s="45"/>
      <c r="HE181" s="45"/>
      <c r="HF181" s="45"/>
      <c r="HG181" s="45"/>
      <c r="HH181" s="45"/>
      <c r="HI181" s="45"/>
      <c r="HJ181" s="45"/>
      <c r="HK181" s="45"/>
      <c r="HL181" s="45"/>
      <c r="HM181" s="45"/>
      <c r="HN181" s="45"/>
      <c r="HO181" s="45"/>
      <c r="HP181" s="45"/>
      <c r="HQ181" s="45"/>
      <c r="HR181" s="45"/>
      <c r="HS181" s="45"/>
      <c r="HT181" s="45"/>
      <c r="HU181" s="45"/>
      <c r="HV181" s="45"/>
      <c r="HW181" s="45"/>
      <c r="HX181" s="45"/>
      <c r="HY181" s="45"/>
      <c r="HZ181" s="45"/>
      <c r="IA181" s="45"/>
      <c r="IB181" s="45"/>
      <c r="IC181" s="45"/>
      <c r="ID181" s="45"/>
      <c r="IE181" s="45"/>
      <c r="IF181" s="45"/>
      <c r="IG181" s="45"/>
      <c r="IH181" s="45"/>
      <c r="II181" s="45"/>
      <c r="IJ181" s="45"/>
      <c r="IK181" s="45"/>
      <c r="IL181" s="45"/>
      <c r="IM181" s="45"/>
      <c r="IN181" s="45"/>
      <c r="IO181" s="45"/>
      <c r="IP181" s="45"/>
      <c r="IQ181" s="45"/>
      <c r="IR181" s="45"/>
      <c r="IS181" s="45"/>
      <c r="IT181" s="45"/>
      <c r="IU181" s="45"/>
      <c r="IV181" s="45"/>
      <c r="IW181" s="45"/>
      <c r="IX181" s="45"/>
      <c r="IY181" s="45"/>
      <c r="IZ181" s="45"/>
      <c r="JA181" s="45"/>
      <c r="JB181" s="45"/>
      <c r="JC181" s="45"/>
      <c r="JD181" s="45"/>
      <c r="JE181" s="45"/>
      <c r="JF181" s="45"/>
      <c r="JG181" s="45"/>
      <c r="JH181" s="45"/>
      <c r="JI181" s="45"/>
      <c r="JJ181" s="45"/>
      <c r="JK181" s="45"/>
      <c r="JL181" s="45"/>
      <c r="JM181" s="45"/>
      <c r="JN181" s="45"/>
      <c r="JO181" s="45"/>
      <c r="JP181" s="45"/>
      <c r="JQ181" s="45"/>
      <c r="JR181" s="45"/>
      <c r="JS181" s="45"/>
      <c r="JT181" s="45"/>
      <c r="JU181" s="45"/>
      <c r="JV181" s="45"/>
      <c r="JW181" s="45"/>
      <c r="JX181" s="45"/>
      <c r="JY181" s="45"/>
      <c r="JZ181" s="45"/>
      <c r="KA181" s="45"/>
      <c r="KB181" s="45"/>
      <c r="KC181" s="45"/>
      <c r="KD181" s="45"/>
      <c r="KE181" s="45"/>
      <c r="KF181" s="45"/>
      <c r="KG181" s="45"/>
      <c r="KH181" s="45"/>
      <c r="KI181" s="45"/>
      <c r="KJ181" s="45"/>
      <c r="KK181" s="45"/>
      <c r="KL181" s="45"/>
      <c r="KM181" s="45"/>
      <c r="KN181" s="45"/>
      <c r="KO181" s="45"/>
      <c r="KP181" s="45"/>
      <c r="KQ181" s="45"/>
      <c r="KR181" s="45"/>
      <c r="KS181" s="45"/>
      <c r="KT181" s="45"/>
      <c r="KU181" s="45"/>
      <c r="KV181" s="45"/>
      <c r="KW181" s="45"/>
      <c r="KX181" s="45"/>
      <c r="KY181" s="45"/>
      <c r="KZ181" s="45"/>
      <c r="LA181" s="45"/>
      <c r="LB181" s="45"/>
      <c r="LC181" s="45"/>
      <c r="LD181" s="45"/>
      <c r="LE181" s="45"/>
      <c r="LF181" s="45"/>
      <c r="LG181" s="45"/>
      <c r="LH181" s="45"/>
      <c r="LI181" s="45"/>
      <c r="LJ181" s="45"/>
      <c r="LK181" s="45"/>
      <c r="LL181" s="45"/>
      <c r="LM181" s="45"/>
      <c r="LN181" s="45"/>
      <c r="LO181" s="45"/>
      <c r="LP181" s="45"/>
      <c r="LQ181" s="45"/>
      <c r="LR181" s="45"/>
      <c r="LS181" s="45"/>
      <c r="LT181" s="45"/>
      <c r="LU181" s="45"/>
      <c r="LV181" s="45"/>
      <c r="LW181" s="45"/>
      <c r="LX181" s="45"/>
      <c r="LY181" s="45"/>
      <c r="LZ181" s="45"/>
      <c r="MA181" s="45"/>
      <c r="MB181" s="45"/>
      <c r="MC181" s="45"/>
      <c r="MD181" s="45"/>
      <c r="ME181" s="45"/>
      <c r="MF181" s="45"/>
      <c r="MG181" s="45"/>
      <c r="MH181" s="45"/>
      <c r="MI181" s="45"/>
      <c r="MJ181" s="45"/>
      <c r="MK181" s="45"/>
      <c r="ML181" s="45"/>
      <c r="MM181" s="45"/>
      <c r="MN181" s="45"/>
      <c r="MO181" s="45"/>
      <c r="MP181" s="45"/>
      <c r="MQ181" s="45"/>
      <c r="MR181" s="45"/>
      <c r="MS181" s="45"/>
      <c r="MT181" s="45"/>
      <c r="MU181" s="45"/>
      <c r="MV181" s="45"/>
      <c r="MW181" s="45"/>
      <c r="MX181" s="45"/>
      <c r="MY181" s="45"/>
      <c r="MZ181" s="45"/>
      <c r="NA181" s="45"/>
      <c r="NB181" s="45"/>
      <c r="NC181" s="45"/>
      <c r="ND181" s="45"/>
      <c r="NE181" s="45"/>
      <c r="NF181" s="45"/>
      <c r="NG181" s="45"/>
      <c r="NH181" s="45"/>
      <c r="NI181" s="45"/>
      <c r="NJ181" s="45"/>
      <c r="NK181" s="45"/>
      <c r="NL181" s="45"/>
      <c r="NM181" s="45"/>
      <c r="NN181" s="45"/>
      <c r="NO181" s="45"/>
      <c r="NP181" s="45"/>
      <c r="NQ181" s="45"/>
      <c r="NR181" s="45"/>
      <c r="NS181" s="45"/>
      <c r="NT181" s="45"/>
      <c r="NU181" s="45"/>
      <c r="NV181" s="45"/>
      <c r="NW181" s="45"/>
      <c r="NX181" s="45"/>
      <c r="NY181" s="45"/>
      <c r="NZ181" s="45"/>
      <c r="OA181" s="45"/>
      <c r="OB181" s="45"/>
      <c r="OC181" s="45"/>
      <c r="OD181" s="45"/>
      <c r="OE181" s="45"/>
      <c r="OF181" s="45"/>
      <c r="OG181" s="45"/>
      <c r="OH181" s="45"/>
      <c r="OI181" s="45"/>
      <c r="OJ181" s="45"/>
      <c r="OK181" s="45"/>
      <c r="OL181" s="45"/>
      <c r="OM181" s="45"/>
      <c r="ON181" s="45"/>
      <c r="OO181" s="45"/>
      <c r="OP181" s="45"/>
      <c r="OQ181" s="45"/>
      <c r="OR181" s="45"/>
      <c r="OS181" s="45"/>
      <c r="OT181" s="45"/>
      <c r="OU181" s="45"/>
      <c r="OV181" s="45"/>
      <c r="OW181" s="45"/>
      <c r="OX181" s="45"/>
      <c r="OY181" s="45"/>
      <c r="OZ181" s="45"/>
      <c r="PA181" s="45"/>
      <c r="PB181" s="45"/>
      <c r="PC181" s="45"/>
      <c r="PD181" s="45"/>
      <c r="PE181" s="45"/>
      <c r="PF181" s="45"/>
      <c r="PG181" s="45"/>
      <c r="PH181" s="45"/>
      <c r="PI181" s="45"/>
      <c r="PJ181" s="45"/>
      <c r="PK181" s="45"/>
      <c r="PL181" s="45"/>
      <c r="PM181" s="45"/>
      <c r="PN181" s="45"/>
      <c r="PO181" s="45"/>
      <c r="PP181" s="45"/>
      <c r="PQ181" s="45"/>
      <c r="PR181" s="45"/>
      <c r="PS181" s="45"/>
      <c r="PT181" s="45"/>
      <c r="PU181" s="45"/>
      <c r="PV181" s="45"/>
      <c r="PW181" s="45"/>
      <c r="PX181" s="45"/>
      <c r="PY181" s="45"/>
      <c r="PZ181" s="45"/>
      <c r="QA181" s="45"/>
      <c r="QB181" s="45"/>
      <c r="QC181" s="45"/>
      <c r="QD181" s="45"/>
      <c r="QE181" s="45"/>
      <c r="QF181" s="45"/>
      <c r="QG181" s="45"/>
      <c r="QH181" s="45"/>
      <c r="QI181" s="45"/>
      <c r="QJ181" s="45"/>
      <c r="QK181" s="45"/>
      <c r="QL181" s="45"/>
      <c r="QM181" s="45"/>
      <c r="QN181" s="45"/>
      <c r="QO181" s="45"/>
      <c r="QP181" s="45"/>
      <c r="QQ181" s="45"/>
      <c r="QR181" s="45"/>
      <c r="QS181" s="45"/>
      <c r="QT181" s="45"/>
      <c r="QU181" s="45"/>
      <c r="QV181" s="45"/>
      <c r="QW181" s="45"/>
      <c r="QX181" s="45"/>
      <c r="QY181" s="45"/>
      <c r="QZ181" s="45"/>
      <c r="RA181" s="45"/>
      <c r="RB181" s="45"/>
      <c r="RC181" s="45"/>
      <c r="RD181" s="45"/>
      <c r="RE181" s="45"/>
      <c r="RF181" s="45"/>
      <c r="RG181" s="45"/>
      <c r="RH181" s="45"/>
      <c r="RI181" s="45"/>
      <c r="RJ181" s="45"/>
      <c r="RK181" s="45"/>
      <c r="RL181" s="45"/>
      <c r="RM181" s="45"/>
      <c r="RN181" s="45"/>
      <c r="RO181" s="45"/>
      <c r="RP181" s="45"/>
      <c r="RQ181" s="45"/>
      <c r="RR181" s="45"/>
      <c r="RS181" s="45"/>
      <c r="RT181" s="45"/>
      <c r="RU181" s="45"/>
      <c r="RV181" s="45"/>
      <c r="RW181" s="45"/>
      <c r="RX181" s="45"/>
      <c r="RY181" s="45"/>
      <c r="RZ181" s="45"/>
      <c r="SA181" s="45"/>
      <c r="SB181" s="45"/>
      <c r="SC181" s="45"/>
      <c r="SD181" s="45"/>
      <c r="SE181" s="45"/>
      <c r="SF181" s="45"/>
      <c r="SG181" s="45"/>
      <c r="SH181" s="45"/>
      <c r="SI181" s="45"/>
      <c r="SJ181" s="45"/>
      <c r="SK181" s="45"/>
      <c r="SL181" s="45"/>
      <c r="SM181" s="45"/>
      <c r="SN181" s="45"/>
      <c r="SO181" s="45"/>
      <c r="SP181" s="45"/>
      <c r="SQ181" s="45"/>
      <c r="SR181" s="45"/>
      <c r="SS181" s="45"/>
      <c r="ST181" s="45"/>
      <c r="SU181" s="45"/>
      <c r="SV181" s="45"/>
      <c r="SW181" s="45"/>
      <c r="SX181" s="45"/>
      <c r="SY181" s="45"/>
      <c r="SZ181" s="45"/>
      <c r="TA181" s="45"/>
      <c r="TB181" s="45"/>
      <c r="TC181" s="45"/>
      <c r="TD181" s="45"/>
      <c r="TE181" s="45"/>
      <c r="TF181" s="45"/>
      <c r="TG181" s="45"/>
      <c r="TH181" s="45"/>
      <c r="TI181" s="45"/>
      <c r="TJ181" s="45"/>
      <c r="TK181" s="45"/>
      <c r="TL181" s="45"/>
      <c r="TM181" s="45"/>
      <c r="TN181" s="45"/>
      <c r="TO181" s="45"/>
      <c r="TP181" s="45"/>
      <c r="TQ181" s="45"/>
      <c r="TR181" s="45"/>
      <c r="TS181" s="45"/>
      <c r="TT181" s="45"/>
      <c r="TU181" s="45"/>
      <c r="TV181" s="45"/>
      <c r="TW181" s="45"/>
      <c r="TX181" s="45"/>
      <c r="TY181" s="45"/>
      <c r="TZ181" s="45"/>
      <c r="UA181" s="45"/>
      <c r="UB181" s="45"/>
      <c r="UC181" s="45"/>
      <c r="UD181" s="45"/>
      <c r="UE181" s="45"/>
      <c r="UF181" s="45"/>
      <c r="UG181" s="45"/>
      <c r="UH181" s="45"/>
      <c r="UI181" s="45"/>
      <c r="UJ181" s="45"/>
      <c r="UK181" s="45"/>
      <c r="UL181" s="45"/>
      <c r="UM181" s="45"/>
      <c r="UN181" s="45"/>
      <c r="UO181" s="45"/>
      <c r="UP181" s="45"/>
      <c r="UQ181" s="45"/>
      <c r="UR181" s="45"/>
      <c r="US181" s="45"/>
      <c r="UT181" s="45"/>
      <c r="UU181" s="45"/>
      <c r="UV181" s="45"/>
      <c r="UW181" s="45"/>
      <c r="UX181" s="45"/>
      <c r="UY181" s="45"/>
      <c r="UZ181" s="45"/>
      <c r="VA181" s="45"/>
      <c r="VB181" s="45"/>
      <c r="VC181" s="45"/>
      <c r="VD181" s="45"/>
      <c r="VE181" s="45"/>
      <c r="VF181" s="45"/>
      <c r="VG181" s="45"/>
      <c r="VH181" s="45"/>
      <c r="VI181" s="45"/>
      <c r="VJ181" s="45"/>
      <c r="VK181" s="45"/>
      <c r="VL181" s="45"/>
      <c r="VM181" s="45"/>
      <c r="VN181" s="45"/>
      <c r="VO181" s="45"/>
      <c r="VP181" s="45"/>
      <c r="VQ181" s="45"/>
      <c r="VR181" s="45"/>
      <c r="VS181" s="45"/>
      <c r="VT181" s="45"/>
      <c r="VU181" s="45"/>
      <c r="VV181" s="45"/>
      <c r="VW181" s="45"/>
      <c r="VX181" s="45"/>
      <c r="VY181" s="45"/>
      <c r="VZ181" s="45"/>
      <c r="WA181" s="45"/>
      <c r="WB181" s="45"/>
      <c r="WC181" s="45"/>
      <c r="WD181" s="45"/>
      <c r="WE181" s="45"/>
      <c r="WF181" s="45"/>
      <c r="WG181" s="45"/>
      <c r="WH181" s="45"/>
      <c r="WI181" s="45"/>
      <c r="WJ181" s="45"/>
      <c r="WK181" s="45"/>
      <c r="WL181" s="45"/>
      <c r="WM181" s="45"/>
      <c r="WN181" s="45"/>
      <c r="WO181" s="45"/>
      <c r="WP181" s="45"/>
      <c r="WQ181" s="45"/>
      <c r="WR181" s="45"/>
      <c r="WS181" s="45"/>
      <c r="WT181" s="45"/>
      <c r="WU181" s="45"/>
      <c r="WV181" s="45"/>
      <c r="WW181" s="45"/>
      <c r="WX181" s="45"/>
      <c r="WY181" s="45"/>
      <c r="WZ181" s="45"/>
      <c r="XA181" s="45"/>
      <c r="XB181" s="45"/>
      <c r="XC181" s="45"/>
      <c r="XD181" s="45"/>
      <c r="XE181" s="45"/>
      <c r="XF181" s="45"/>
      <c r="XG181" s="45"/>
      <c r="XH181" s="45"/>
      <c r="XI181" s="45"/>
      <c r="XJ181" s="45"/>
      <c r="XK181" s="45"/>
      <c r="XL181" s="45"/>
      <c r="XM181" s="45"/>
      <c r="XN181" s="45"/>
      <c r="XO181" s="45"/>
      <c r="XP181" s="45"/>
      <c r="XQ181" s="45"/>
      <c r="XR181" s="45"/>
      <c r="XS181" s="45"/>
      <c r="XT181" s="45"/>
      <c r="XU181" s="45"/>
      <c r="XV181" s="45"/>
      <c r="XW181" s="45"/>
      <c r="XX181" s="45"/>
      <c r="XY181" s="45"/>
      <c r="XZ181" s="45"/>
      <c r="YA181" s="45"/>
      <c r="YB181" s="45"/>
      <c r="YC181" s="45"/>
      <c r="YD181" s="45"/>
      <c r="YE181" s="45"/>
      <c r="YF181" s="45"/>
      <c r="YG181" s="45"/>
      <c r="YH181" s="45"/>
      <c r="YI181" s="45"/>
      <c r="YJ181" s="45"/>
      <c r="YK181" s="45"/>
      <c r="YL181" s="45"/>
      <c r="YM181" s="45"/>
      <c r="YN181" s="45"/>
      <c r="YO181" s="45"/>
      <c r="YP181" s="45"/>
      <c r="YQ181" s="45"/>
      <c r="YR181" s="45"/>
      <c r="YS181" s="45"/>
      <c r="YT181" s="45"/>
      <c r="YU181" s="45"/>
      <c r="YV181" s="45"/>
      <c r="YW181" s="45"/>
      <c r="YX181" s="45"/>
      <c r="YY181" s="45"/>
      <c r="YZ181" s="45"/>
      <c r="ZA181" s="45"/>
      <c r="ZB181" s="45"/>
      <c r="ZC181" s="45"/>
      <c r="ZD181" s="45"/>
      <c r="ZE181" s="45"/>
      <c r="ZF181" s="45"/>
      <c r="ZG181" s="45"/>
      <c r="ZH181" s="45"/>
      <c r="ZI181" s="45"/>
      <c r="ZJ181" s="45"/>
      <c r="ZK181" s="45"/>
      <c r="ZL181" s="45"/>
      <c r="ZM181" s="45"/>
      <c r="ZN181" s="45"/>
      <c r="ZO181" s="45"/>
      <c r="ZP181" s="45"/>
      <c r="ZQ181" s="45"/>
      <c r="ZR181" s="45"/>
      <c r="ZS181" s="45"/>
      <c r="ZT181" s="45"/>
      <c r="ZU181" s="45"/>
      <c r="ZV181" s="45"/>
      <c r="ZW181" s="45"/>
      <c r="ZX181" s="45"/>
      <c r="ZY181" s="45"/>
      <c r="ZZ181" s="45"/>
      <c r="AAA181" s="45"/>
      <c r="AAB181" s="45"/>
      <c r="AAC181" s="45"/>
      <c r="AAD181" s="45"/>
      <c r="AAE181" s="45"/>
      <c r="AAF181" s="45"/>
      <c r="AAG181" s="45"/>
      <c r="AAH181" s="45"/>
      <c r="AAI181" s="45"/>
      <c r="AAJ181" s="45"/>
      <c r="AAK181" s="45"/>
      <c r="AAL181" s="45"/>
      <c r="AAM181" s="45"/>
      <c r="AAN181" s="45"/>
      <c r="AAO181" s="45"/>
      <c r="AAP181" s="45"/>
      <c r="AAQ181" s="45"/>
      <c r="AAR181" s="45"/>
      <c r="AAS181" s="45"/>
      <c r="AAT181" s="45"/>
      <c r="AAU181" s="45"/>
      <c r="AAV181" s="45"/>
      <c r="AAW181" s="45"/>
      <c r="AAX181" s="45"/>
      <c r="AAY181" s="45"/>
      <c r="AAZ181" s="45"/>
      <c r="ABA181" s="45"/>
      <c r="ABB181" s="45"/>
      <c r="ABC181" s="45"/>
      <c r="ABD181" s="45"/>
      <c r="ABE181" s="45"/>
      <c r="ABF181" s="45"/>
      <c r="ABG181" s="45"/>
      <c r="ABH181" s="45"/>
      <c r="ABI181" s="45"/>
      <c r="ABJ181" s="45"/>
      <c r="ABK181" s="45"/>
      <c r="ABL181" s="45"/>
      <c r="ABM181" s="45"/>
      <c r="ABN181" s="45"/>
      <c r="ABO181" s="45"/>
      <c r="ABP181" s="45"/>
      <c r="ABQ181" s="45"/>
      <c r="ABR181" s="45"/>
      <c r="ABS181" s="45"/>
      <c r="ABT181" s="45"/>
      <c r="ABU181" s="45"/>
      <c r="ABV181" s="45"/>
      <c r="ABW181" s="45"/>
      <c r="ABX181" s="45"/>
      <c r="ABY181" s="45"/>
      <c r="ABZ181" s="45"/>
      <c r="ACA181" s="45"/>
      <c r="ACB181" s="45"/>
      <c r="ACC181" s="45"/>
      <c r="ACD181" s="45"/>
      <c r="ACE181" s="45"/>
      <c r="ACF181" s="45"/>
      <c r="ACG181" s="45"/>
      <c r="ACH181" s="45"/>
      <c r="ACI181" s="45"/>
      <c r="ACJ181" s="45"/>
      <c r="ACK181" s="45"/>
      <c r="ACL181" s="45"/>
      <c r="ACM181" s="45"/>
      <c r="ACN181" s="45"/>
      <c r="ACO181" s="45"/>
      <c r="ACP181" s="45"/>
      <c r="ACQ181" s="45"/>
      <c r="ACR181" s="45"/>
      <c r="ACS181" s="45"/>
      <c r="ACT181" s="45"/>
      <c r="ACU181" s="45"/>
      <c r="ACV181" s="45"/>
      <c r="ACW181" s="45"/>
      <c r="ACX181" s="45"/>
      <c r="ACY181" s="45"/>
      <c r="ACZ181" s="45"/>
      <c r="ADA181" s="45"/>
      <c r="ADB181" s="45"/>
      <c r="ADC181" s="45"/>
      <c r="ADD181" s="45"/>
      <c r="ADE181" s="45"/>
      <c r="ADF181" s="45"/>
      <c r="ADG181" s="45"/>
      <c r="ADH181" s="45"/>
      <c r="ADI181" s="45"/>
      <c r="ADJ181" s="45"/>
      <c r="ADK181" s="45"/>
      <c r="ADL181" s="45"/>
      <c r="ADM181" s="45"/>
      <c r="ADN181" s="45"/>
      <c r="ADO181" s="45"/>
      <c r="ADP181" s="45"/>
      <c r="ADQ181" s="45"/>
      <c r="ADR181" s="45"/>
      <c r="ADS181" s="45"/>
      <c r="ADT181" s="45"/>
      <c r="ADU181" s="45"/>
      <c r="ADV181" s="45"/>
      <c r="ADW181" s="45"/>
      <c r="ADX181" s="45"/>
      <c r="ADY181" s="45"/>
      <c r="ADZ181" s="45"/>
      <c r="AEA181" s="45"/>
      <c r="AEB181" s="45"/>
      <c r="AEC181" s="45"/>
      <c r="AED181" s="45"/>
      <c r="AEE181" s="45"/>
      <c r="AEF181" s="45"/>
      <c r="AEG181" s="45"/>
      <c r="AEH181" s="45"/>
      <c r="AEI181" s="45"/>
      <c r="AEJ181" s="45"/>
      <c r="AEK181" s="45"/>
      <c r="AEL181" s="45"/>
      <c r="AEM181" s="45"/>
      <c r="AEN181" s="45"/>
      <c r="AEO181" s="45"/>
      <c r="AEP181" s="45"/>
      <c r="AEQ181" s="45"/>
      <c r="AER181" s="45"/>
      <c r="AES181" s="45"/>
      <c r="AET181" s="45"/>
      <c r="AEU181" s="45"/>
      <c r="AEV181" s="45"/>
      <c r="AEW181" s="45"/>
      <c r="AEX181" s="45"/>
      <c r="AEY181" s="45"/>
      <c r="AEZ181" s="45"/>
      <c r="AFA181" s="45"/>
      <c r="AFB181" s="45"/>
      <c r="AFC181" s="45"/>
      <c r="AFD181" s="45"/>
      <c r="AFE181" s="45"/>
      <c r="AFF181" s="45"/>
      <c r="AFG181" s="45"/>
      <c r="AFH181" s="45"/>
      <c r="AFI181" s="45"/>
      <c r="AFJ181" s="45"/>
      <c r="AFK181" s="45"/>
      <c r="AFL181" s="45"/>
      <c r="AFM181" s="45"/>
      <c r="AFN181" s="45"/>
      <c r="AFO181" s="45"/>
      <c r="AFP181" s="45"/>
      <c r="AFQ181" s="45"/>
      <c r="AFR181" s="45"/>
      <c r="AFS181" s="45"/>
      <c r="AFT181" s="45"/>
      <c r="AFU181" s="45"/>
      <c r="AFV181" s="45"/>
      <c r="AFW181" s="45"/>
      <c r="AFX181" s="45"/>
      <c r="AFY181" s="45"/>
      <c r="AFZ181" s="45"/>
      <c r="AGA181" s="45"/>
      <c r="AGB181" s="45"/>
      <c r="AGC181" s="45"/>
      <c r="AGD181" s="45"/>
      <c r="AGE181" s="45"/>
      <c r="AGF181" s="45"/>
      <c r="AGG181" s="45"/>
      <c r="AGH181" s="45"/>
      <c r="AGI181" s="45"/>
      <c r="AGJ181" s="45"/>
      <c r="AGK181" s="45"/>
      <c r="AGL181" s="45"/>
      <c r="AGM181" s="45"/>
      <c r="AGN181" s="45"/>
      <c r="AGO181" s="45"/>
      <c r="AGP181" s="45"/>
      <c r="AGQ181" s="45"/>
      <c r="AGR181" s="45"/>
      <c r="AGS181" s="45"/>
      <c r="AGT181" s="45"/>
      <c r="AGU181" s="45"/>
      <c r="AGV181" s="45"/>
      <c r="AGW181" s="45"/>
      <c r="AGX181" s="45"/>
      <c r="AGY181" s="45"/>
      <c r="AGZ181" s="45"/>
      <c r="AHA181" s="45"/>
      <c r="AHB181" s="45"/>
      <c r="AHC181" s="45"/>
      <c r="AHD181" s="45"/>
      <c r="AHE181" s="45"/>
      <c r="AHF181" s="45"/>
      <c r="AHG181" s="45"/>
      <c r="AHH181" s="45"/>
      <c r="AHI181" s="45"/>
      <c r="AHJ181" s="45"/>
      <c r="AHK181" s="45"/>
      <c r="AHL181" s="45"/>
      <c r="AHM181" s="45"/>
      <c r="AHN181" s="45"/>
      <c r="AHO181" s="45"/>
      <c r="AHP181" s="45"/>
      <c r="AHQ181" s="45"/>
      <c r="AHR181" s="45"/>
      <c r="AHS181" s="45"/>
      <c r="AHT181" s="45"/>
      <c r="AHU181" s="45"/>
      <c r="AHV181" s="45"/>
      <c r="AHW181" s="45"/>
      <c r="AHX181" s="45"/>
      <c r="AHY181" s="45"/>
      <c r="AHZ181" s="45"/>
      <c r="AIA181" s="45"/>
      <c r="AIB181" s="45"/>
      <c r="AIC181" s="45"/>
      <c r="AID181" s="45"/>
      <c r="AIE181" s="45"/>
      <c r="AIF181" s="45"/>
      <c r="AIG181" s="45"/>
      <c r="AIH181" s="45"/>
      <c r="AII181" s="45"/>
      <c r="AIJ181" s="45"/>
      <c r="AIK181" s="45"/>
      <c r="AIL181" s="45"/>
      <c r="AIM181" s="45"/>
      <c r="AIN181" s="45"/>
      <c r="AIO181" s="45"/>
      <c r="AIP181" s="45"/>
      <c r="AIQ181" s="45"/>
      <c r="AIR181" s="45"/>
      <c r="AIS181" s="45"/>
      <c r="AIT181" s="45"/>
      <c r="AIU181" s="45"/>
      <c r="AIV181" s="45"/>
      <c r="AIW181" s="45"/>
      <c r="AIX181" s="45"/>
      <c r="AIY181" s="45"/>
      <c r="AIZ181" s="45"/>
      <c r="AJA181" s="45"/>
      <c r="AJB181" s="45"/>
      <c r="AJC181" s="45"/>
      <c r="AJD181" s="45"/>
      <c r="AJE181" s="45"/>
      <c r="AJF181" s="45"/>
      <c r="AJG181" s="45"/>
      <c r="AJH181" s="45"/>
      <c r="AJI181" s="45"/>
      <c r="AJJ181" s="45"/>
      <c r="AJK181" s="45"/>
      <c r="AJL181" s="45"/>
      <c r="AJM181" s="45"/>
      <c r="AJN181" s="45"/>
      <c r="AJO181" s="45"/>
      <c r="AJP181" s="45"/>
      <c r="AJQ181" s="45"/>
      <c r="AJR181" s="45"/>
      <c r="AJS181" s="45"/>
      <c r="AJT181" s="45"/>
      <c r="AJU181" s="45"/>
      <c r="AJV181" s="45"/>
      <c r="AJW181" s="45"/>
      <c r="AJX181" s="45"/>
      <c r="AJY181" s="45"/>
      <c r="AJZ181" s="45"/>
      <c r="AKA181" s="45"/>
      <c r="AKB181" s="45"/>
      <c r="AKC181" s="45"/>
      <c r="AKD181" s="45"/>
      <c r="AKE181" s="45"/>
      <c r="AKF181" s="45"/>
      <c r="AKG181" s="45"/>
      <c r="AKH181" s="45"/>
      <c r="AKI181" s="45"/>
      <c r="AKJ181" s="45"/>
      <c r="AKK181" s="45"/>
      <c r="AKL181" s="45"/>
      <c r="AKM181" s="45"/>
      <c r="AKN181" s="45"/>
      <c r="AKO181" s="45"/>
      <c r="AKP181" s="45"/>
      <c r="AKQ181" s="45"/>
      <c r="AKR181" s="45"/>
      <c r="AKS181" s="45"/>
      <c r="AKT181" s="45"/>
    </row>
    <row r="182" spans="1:982" s="46" customFormat="1" ht="14.25">
      <c r="A182" s="84"/>
      <c r="B182" s="93" t="s">
        <v>254</v>
      </c>
      <c r="C182" s="94" t="s">
        <v>255</v>
      </c>
      <c r="D182" s="98" t="s">
        <v>256</v>
      </c>
      <c r="E182" s="98"/>
      <c r="F182" s="84"/>
      <c r="G182" s="59" t="s">
        <v>257</v>
      </c>
      <c r="H182" s="99" t="s">
        <v>258</v>
      </c>
      <c r="I182" s="99"/>
      <c r="J182" s="99"/>
      <c r="K182" s="92"/>
      <c r="L182" s="100" t="s">
        <v>259</v>
      </c>
      <c r="M182" s="100"/>
      <c r="N182" s="101"/>
      <c r="O182" s="45"/>
      <c r="P182" s="45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  <c r="BP182" s="45"/>
      <c r="BQ182" s="45"/>
      <c r="BR182" s="45"/>
      <c r="BS182" s="45"/>
      <c r="BT182" s="45"/>
      <c r="BU182" s="45"/>
      <c r="BV182" s="45"/>
      <c r="BW182" s="45"/>
      <c r="BX182" s="45"/>
      <c r="BY182" s="45"/>
      <c r="BZ182" s="45"/>
      <c r="CA182" s="45"/>
      <c r="CB182" s="45"/>
      <c r="CC182" s="45"/>
      <c r="CD182" s="45"/>
      <c r="CE182" s="45"/>
      <c r="CF182" s="45"/>
      <c r="CG182" s="45"/>
      <c r="CH182" s="45"/>
      <c r="CI182" s="45"/>
      <c r="CJ182" s="45"/>
      <c r="CK182" s="45"/>
      <c r="CL182" s="45"/>
      <c r="CM182" s="45"/>
      <c r="CN182" s="45"/>
      <c r="CO182" s="45"/>
      <c r="CP182" s="45"/>
      <c r="CQ182" s="45"/>
      <c r="CR182" s="45"/>
      <c r="CS182" s="45"/>
      <c r="CT182" s="45"/>
      <c r="CU182" s="45"/>
      <c r="CV182" s="45"/>
      <c r="CW182" s="45"/>
      <c r="CX182" s="45"/>
      <c r="CY182" s="45"/>
      <c r="CZ182" s="45"/>
      <c r="DA182" s="45"/>
      <c r="DB182" s="45"/>
      <c r="DC182" s="45"/>
      <c r="DD182" s="45"/>
      <c r="DE182" s="45"/>
      <c r="DF182" s="45"/>
      <c r="DG182" s="45"/>
      <c r="DH182" s="45"/>
      <c r="DI182" s="45"/>
      <c r="DJ182" s="45"/>
      <c r="DK182" s="45"/>
      <c r="DL182" s="45"/>
      <c r="DM182" s="45"/>
      <c r="DN182" s="45"/>
      <c r="DO182" s="45"/>
      <c r="DP182" s="45"/>
      <c r="DQ182" s="45"/>
      <c r="DR182" s="45"/>
      <c r="DS182" s="45"/>
      <c r="DT182" s="45"/>
      <c r="DU182" s="45"/>
      <c r="DV182" s="45"/>
      <c r="DW182" s="45"/>
      <c r="DX182" s="45"/>
      <c r="DY182" s="45"/>
      <c r="DZ182" s="45"/>
      <c r="EA182" s="45"/>
      <c r="EB182" s="45"/>
      <c r="EC182" s="45"/>
      <c r="ED182" s="45"/>
      <c r="EE182" s="45"/>
      <c r="EF182" s="45"/>
      <c r="EG182" s="45"/>
      <c r="EH182" s="45"/>
      <c r="EI182" s="45"/>
      <c r="EJ182" s="45"/>
      <c r="EK182" s="45"/>
      <c r="EL182" s="45"/>
      <c r="EM182" s="45"/>
      <c r="EN182" s="45"/>
      <c r="EO182" s="45"/>
      <c r="EP182" s="45"/>
      <c r="EQ182" s="45"/>
      <c r="ER182" s="45"/>
      <c r="ES182" s="45"/>
      <c r="ET182" s="45"/>
      <c r="EU182" s="45"/>
      <c r="EV182" s="45"/>
      <c r="EW182" s="45"/>
      <c r="EX182" s="45"/>
      <c r="EY182" s="45"/>
      <c r="EZ182" s="45"/>
      <c r="FA182" s="45"/>
      <c r="FB182" s="45"/>
      <c r="FC182" s="45"/>
      <c r="FD182" s="45"/>
      <c r="FE182" s="45"/>
      <c r="FF182" s="45"/>
      <c r="FG182" s="45"/>
      <c r="FH182" s="45"/>
      <c r="FI182" s="45"/>
      <c r="FJ182" s="45"/>
      <c r="FK182" s="45"/>
      <c r="FL182" s="45"/>
      <c r="FM182" s="45"/>
      <c r="FN182" s="45"/>
      <c r="FO182" s="45"/>
      <c r="FP182" s="45"/>
      <c r="FQ182" s="45"/>
      <c r="FR182" s="45"/>
      <c r="FS182" s="45"/>
      <c r="FT182" s="45"/>
      <c r="FU182" s="45"/>
      <c r="FV182" s="45"/>
      <c r="FW182" s="45"/>
      <c r="FX182" s="45"/>
      <c r="FY182" s="45"/>
      <c r="FZ182" s="45"/>
      <c r="GA182" s="45"/>
      <c r="GB182" s="45"/>
      <c r="GC182" s="45"/>
      <c r="GD182" s="45"/>
      <c r="GE182" s="45"/>
      <c r="GF182" s="45"/>
      <c r="GG182" s="45"/>
      <c r="GH182" s="45"/>
      <c r="GI182" s="45"/>
      <c r="GJ182" s="45"/>
      <c r="GK182" s="45"/>
      <c r="GL182" s="45"/>
      <c r="GM182" s="45"/>
      <c r="GN182" s="45"/>
      <c r="GO182" s="45"/>
      <c r="GP182" s="45"/>
      <c r="GQ182" s="45"/>
      <c r="GR182" s="45"/>
      <c r="GS182" s="45"/>
      <c r="GT182" s="45"/>
      <c r="GU182" s="45"/>
      <c r="GV182" s="45"/>
      <c r="GW182" s="45"/>
      <c r="GX182" s="45"/>
      <c r="GY182" s="45"/>
      <c r="GZ182" s="45"/>
      <c r="HA182" s="45"/>
      <c r="HB182" s="45"/>
      <c r="HC182" s="45"/>
      <c r="HD182" s="45"/>
      <c r="HE182" s="45"/>
      <c r="HF182" s="45"/>
      <c r="HG182" s="45"/>
      <c r="HH182" s="45"/>
      <c r="HI182" s="45"/>
      <c r="HJ182" s="45"/>
      <c r="HK182" s="45"/>
      <c r="HL182" s="45"/>
      <c r="HM182" s="45"/>
      <c r="HN182" s="45"/>
      <c r="HO182" s="45"/>
      <c r="HP182" s="45"/>
      <c r="HQ182" s="45"/>
      <c r="HR182" s="45"/>
      <c r="HS182" s="45"/>
      <c r="HT182" s="45"/>
      <c r="HU182" s="45"/>
      <c r="HV182" s="45"/>
      <c r="HW182" s="45"/>
      <c r="HX182" s="45"/>
      <c r="HY182" s="45"/>
      <c r="HZ182" s="45"/>
      <c r="IA182" s="45"/>
      <c r="IB182" s="45"/>
      <c r="IC182" s="45"/>
      <c r="ID182" s="45"/>
      <c r="IE182" s="45"/>
      <c r="IF182" s="45"/>
      <c r="IG182" s="45"/>
      <c r="IH182" s="45"/>
      <c r="II182" s="45"/>
      <c r="IJ182" s="45"/>
      <c r="IK182" s="45"/>
      <c r="IL182" s="45"/>
      <c r="IM182" s="45"/>
      <c r="IN182" s="45"/>
      <c r="IO182" s="45"/>
      <c r="IP182" s="45"/>
      <c r="IQ182" s="45"/>
      <c r="IR182" s="45"/>
      <c r="IS182" s="45"/>
      <c r="IT182" s="45"/>
      <c r="IU182" s="45"/>
      <c r="IV182" s="45"/>
      <c r="IW182" s="45"/>
      <c r="IX182" s="45"/>
      <c r="IY182" s="45"/>
      <c r="IZ182" s="45"/>
      <c r="JA182" s="45"/>
      <c r="JB182" s="45"/>
      <c r="JC182" s="45"/>
      <c r="JD182" s="45"/>
      <c r="JE182" s="45"/>
      <c r="JF182" s="45"/>
      <c r="JG182" s="45"/>
      <c r="JH182" s="45"/>
      <c r="JI182" s="45"/>
      <c r="JJ182" s="45"/>
      <c r="JK182" s="45"/>
      <c r="JL182" s="45"/>
      <c r="JM182" s="45"/>
      <c r="JN182" s="45"/>
      <c r="JO182" s="45"/>
      <c r="JP182" s="45"/>
      <c r="JQ182" s="45"/>
      <c r="JR182" s="45"/>
      <c r="JS182" s="45"/>
      <c r="JT182" s="45"/>
      <c r="JU182" s="45"/>
      <c r="JV182" s="45"/>
      <c r="JW182" s="45"/>
      <c r="JX182" s="45"/>
      <c r="JY182" s="45"/>
      <c r="JZ182" s="45"/>
      <c r="KA182" s="45"/>
      <c r="KB182" s="45"/>
      <c r="KC182" s="45"/>
      <c r="KD182" s="45"/>
      <c r="KE182" s="45"/>
      <c r="KF182" s="45"/>
      <c r="KG182" s="45"/>
      <c r="KH182" s="45"/>
      <c r="KI182" s="45"/>
      <c r="KJ182" s="45"/>
      <c r="KK182" s="45"/>
      <c r="KL182" s="45"/>
      <c r="KM182" s="45"/>
      <c r="KN182" s="45"/>
      <c r="KO182" s="45"/>
      <c r="KP182" s="45"/>
      <c r="KQ182" s="45"/>
      <c r="KR182" s="45"/>
      <c r="KS182" s="45"/>
      <c r="KT182" s="45"/>
      <c r="KU182" s="45"/>
      <c r="KV182" s="45"/>
      <c r="KW182" s="45"/>
      <c r="KX182" s="45"/>
      <c r="KY182" s="45"/>
      <c r="KZ182" s="45"/>
      <c r="LA182" s="45"/>
      <c r="LB182" s="45"/>
      <c r="LC182" s="45"/>
      <c r="LD182" s="45"/>
      <c r="LE182" s="45"/>
      <c r="LF182" s="45"/>
      <c r="LG182" s="45"/>
      <c r="LH182" s="45"/>
      <c r="LI182" s="45"/>
      <c r="LJ182" s="45"/>
      <c r="LK182" s="45"/>
      <c r="LL182" s="45"/>
      <c r="LM182" s="45"/>
      <c r="LN182" s="45"/>
      <c r="LO182" s="45"/>
      <c r="LP182" s="45"/>
      <c r="LQ182" s="45"/>
      <c r="LR182" s="45"/>
      <c r="LS182" s="45"/>
      <c r="LT182" s="45"/>
      <c r="LU182" s="45"/>
      <c r="LV182" s="45"/>
      <c r="LW182" s="45"/>
      <c r="LX182" s="45"/>
      <c r="LY182" s="45"/>
      <c r="LZ182" s="45"/>
      <c r="MA182" s="45"/>
      <c r="MB182" s="45"/>
      <c r="MC182" s="45"/>
      <c r="MD182" s="45"/>
      <c r="ME182" s="45"/>
      <c r="MF182" s="45"/>
      <c r="MG182" s="45"/>
      <c r="MH182" s="45"/>
      <c r="MI182" s="45"/>
      <c r="MJ182" s="45"/>
      <c r="MK182" s="45"/>
      <c r="ML182" s="45"/>
      <c r="MM182" s="45"/>
      <c r="MN182" s="45"/>
      <c r="MO182" s="45"/>
      <c r="MP182" s="45"/>
      <c r="MQ182" s="45"/>
      <c r="MR182" s="45"/>
      <c r="MS182" s="45"/>
      <c r="MT182" s="45"/>
      <c r="MU182" s="45"/>
      <c r="MV182" s="45"/>
      <c r="MW182" s="45"/>
      <c r="MX182" s="45"/>
      <c r="MY182" s="45"/>
      <c r="MZ182" s="45"/>
      <c r="NA182" s="45"/>
      <c r="NB182" s="45"/>
      <c r="NC182" s="45"/>
      <c r="ND182" s="45"/>
      <c r="NE182" s="45"/>
      <c r="NF182" s="45"/>
      <c r="NG182" s="45"/>
      <c r="NH182" s="45"/>
      <c r="NI182" s="45"/>
      <c r="NJ182" s="45"/>
      <c r="NK182" s="45"/>
      <c r="NL182" s="45"/>
      <c r="NM182" s="45"/>
      <c r="NN182" s="45"/>
      <c r="NO182" s="45"/>
      <c r="NP182" s="45"/>
      <c r="NQ182" s="45"/>
      <c r="NR182" s="45"/>
      <c r="NS182" s="45"/>
      <c r="NT182" s="45"/>
      <c r="NU182" s="45"/>
      <c r="NV182" s="45"/>
      <c r="NW182" s="45"/>
      <c r="NX182" s="45"/>
      <c r="NY182" s="45"/>
      <c r="NZ182" s="45"/>
      <c r="OA182" s="45"/>
      <c r="OB182" s="45"/>
      <c r="OC182" s="45"/>
      <c r="OD182" s="45"/>
      <c r="OE182" s="45"/>
      <c r="OF182" s="45"/>
      <c r="OG182" s="45"/>
      <c r="OH182" s="45"/>
      <c r="OI182" s="45"/>
      <c r="OJ182" s="45"/>
      <c r="OK182" s="45"/>
      <c r="OL182" s="45"/>
      <c r="OM182" s="45"/>
      <c r="ON182" s="45"/>
      <c r="OO182" s="45"/>
      <c r="OP182" s="45"/>
      <c r="OQ182" s="45"/>
      <c r="OR182" s="45"/>
      <c r="OS182" s="45"/>
      <c r="OT182" s="45"/>
      <c r="OU182" s="45"/>
      <c r="OV182" s="45"/>
      <c r="OW182" s="45"/>
      <c r="OX182" s="45"/>
      <c r="OY182" s="45"/>
      <c r="OZ182" s="45"/>
      <c r="PA182" s="45"/>
      <c r="PB182" s="45"/>
      <c r="PC182" s="45"/>
      <c r="PD182" s="45"/>
      <c r="PE182" s="45"/>
      <c r="PF182" s="45"/>
      <c r="PG182" s="45"/>
      <c r="PH182" s="45"/>
      <c r="PI182" s="45"/>
      <c r="PJ182" s="45"/>
      <c r="PK182" s="45"/>
      <c r="PL182" s="45"/>
      <c r="PM182" s="45"/>
      <c r="PN182" s="45"/>
      <c r="PO182" s="45"/>
      <c r="PP182" s="45"/>
      <c r="PQ182" s="45"/>
      <c r="PR182" s="45"/>
      <c r="PS182" s="45"/>
      <c r="PT182" s="45"/>
      <c r="PU182" s="45"/>
      <c r="PV182" s="45"/>
      <c r="PW182" s="45"/>
      <c r="PX182" s="45"/>
      <c r="PY182" s="45"/>
      <c r="PZ182" s="45"/>
      <c r="QA182" s="45"/>
      <c r="QB182" s="45"/>
      <c r="QC182" s="45"/>
      <c r="QD182" s="45"/>
      <c r="QE182" s="45"/>
      <c r="QF182" s="45"/>
      <c r="QG182" s="45"/>
      <c r="QH182" s="45"/>
      <c r="QI182" s="45"/>
      <c r="QJ182" s="45"/>
      <c r="QK182" s="45"/>
      <c r="QL182" s="45"/>
      <c r="QM182" s="45"/>
      <c r="QN182" s="45"/>
      <c r="QO182" s="45"/>
      <c r="QP182" s="45"/>
      <c r="QQ182" s="45"/>
      <c r="QR182" s="45"/>
      <c r="QS182" s="45"/>
      <c r="QT182" s="45"/>
      <c r="QU182" s="45"/>
      <c r="QV182" s="45"/>
      <c r="QW182" s="45"/>
      <c r="QX182" s="45"/>
      <c r="QY182" s="45"/>
      <c r="QZ182" s="45"/>
      <c r="RA182" s="45"/>
      <c r="RB182" s="45"/>
      <c r="RC182" s="45"/>
      <c r="RD182" s="45"/>
      <c r="RE182" s="45"/>
      <c r="RF182" s="45"/>
      <c r="RG182" s="45"/>
      <c r="RH182" s="45"/>
      <c r="RI182" s="45"/>
      <c r="RJ182" s="45"/>
      <c r="RK182" s="45"/>
      <c r="RL182" s="45"/>
      <c r="RM182" s="45"/>
      <c r="RN182" s="45"/>
      <c r="RO182" s="45"/>
      <c r="RP182" s="45"/>
      <c r="RQ182" s="45"/>
      <c r="RR182" s="45"/>
      <c r="RS182" s="45"/>
      <c r="RT182" s="45"/>
      <c r="RU182" s="45"/>
      <c r="RV182" s="45"/>
      <c r="RW182" s="45"/>
      <c r="RX182" s="45"/>
      <c r="RY182" s="45"/>
      <c r="RZ182" s="45"/>
      <c r="SA182" s="45"/>
      <c r="SB182" s="45"/>
      <c r="SC182" s="45"/>
      <c r="SD182" s="45"/>
      <c r="SE182" s="45"/>
      <c r="SF182" s="45"/>
      <c r="SG182" s="45"/>
      <c r="SH182" s="45"/>
      <c r="SI182" s="45"/>
      <c r="SJ182" s="45"/>
      <c r="SK182" s="45"/>
      <c r="SL182" s="45"/>
      <c r="SM182" s="45"/>
      <c r="SN182" s="45"/>
      <c r="SO182" s="45"/>
      <c r="SP182" s="45"/>
      <c r="SQ182" s="45"/>
      <c r="SR182" s="45"/>
      <c r="SS182" s="45"/>
      <c r="ST182" s="45"/>
      <c r="SU182" s="45"/>
      <c r="SV182" s="45"/>
      <c r="SW182" s="45"/>
      <c r="SX182" s="45"/>
      <c r="SY182" s="45"/>
      <c r="SZ182" s="45"/>
      <c r="TA182" s="45"/>
      <c r="TB182" s="45"/>
      <c r="TC182" s="45"/>
      <c r="TD182" s="45"/>
      <c r="TE182" s="45"/>
      <c r="TF182" s="45"/>
      <c r="TG182" s="45"/>
      <c r="TH182" s="45"/>
      <c r="TI182" s="45"/>
      <c r="TJ182" s="45"/>
      <c r="TK182" s="45"/>
      <c r="TL182" s="45"/>
      <c r="TM182" s="45"/>
      <c r="TN182" s="45"/>
      <c r="TO182" s="45"/>
      <c r="TP182" s="45"/>
      <c r="TQ182" s="45"/>
      <c r="TR182" s="45"/>
      <c r="TS182" s="45"/>
      <c r="TT182" s="45"/>
      <c r="TU182" s="45"/>
      <c r="TV182" s="45"/>
      <c r="TW182" s="45"/>
      <c r="TX182" s="45"/>
      <c r="TY182" s="45"/>
      <c r="TZ182" s="45"/>
      <c r="UA182" s="45"/>
      <c r="UB182" s="45"/>
      <c r="UC182" s="45"/>
      <c r="UD182" s="45"/>
      <c r="UE182" s="45"/>
      <c r="UF182" s="45"/>
      <c r="UG182" s="45"/>
      <c r="UH182" s="45"/>
      <c r="UI182" s="45"/>
      <c r="UJ182" s="45"/>
      <c r="UK182" s="45"/>
      <c r="UL182" s="45"/>
      <c r="UM182" s="45"/>
      <c r="UN182" s="45"/>
      <c r="UO182" s="45"/>
      <c r="UP182" s="45"/>
      <c r="UQ182" s="45"/>
      <c r="UR182" s="45"/>
      <c r="US182" s="45"/>
      <c r="UT182" s="45"/>
      <c r="UU182" s="45"/>
      <c r="UV182" s="45"/>
      <c r="UW182" s="45"/>
      <c r="UX182" s="45"/>
      <c r="UY182" s="45"/>
      <c r="UZ182" s="45"/>
      <c r="VA182" s="45"/>
      <c r="VB182" s="45"/>
      <c r="VC182" s="45"/>
      <c r="VD182" s="45"/>
      <c r="VE182" s="45"/>
      <c r="VF182" s="45"/>
      <c r="VG182" s="45"/>
      <c r="VH182" s="45"/>
      <c r="VI182" s="45"/>
      <c r="VJ182" s="45"/>
      <c r="VK182" s="45"/>
      <c r="VL182" s="45"/>
      <c r="VM182" s="45"/>
      <c r="VN182" s="45"/>
      <c r="VO182" s="45"/>
      <c r="VP182" s="45"/>
      <c r="VQ182" s="45"/>
      <c r="VR182" s="45"/>
      <c r="VS182" s="45"/>
      <c r="VT182" s="45"/>
      <c r="VU182" s="45"/>
      <c r="VV182" s="45"/>
      <c r="VW182" s="45"/>
      <c r="VX182" s="45"/>
      <c r="VY182" s="45"/>
      <c r="VZ182" s="45"/>
      <c r="WA182" s="45"/>
      <c r="WB182" s="45"/>
      <c r="WC182" s="45"/>
      <c r="WD182" s="45"/>
      <c r="WE182" s="45"/>
      <c r="WF182" s="45"/>
      <c r="WG182" s="45"/>
      <c r="WH182" s="45"/>
      <c r="WI182" s="45"/>
      <c r="WJ182" s="45"/>
      <c r="WK182" s="45"/>
      <c r="WL182" s="45"/>
      <c r="WM182" s="45"/>
      <c r="WN182" s="45"/>
      <c r="WO182" s="45"/>
      <c r="WP182" s="45"/>
      <c r="WQ182" s="45"/>
      <c r="WR182" s="45"/>
      <c r="WS182" s="45"/>
      <c r="WT182" s="45"/>
      <c r="WU182" s="45"/>
      <c r="WV182" s="45"/>
      <c r="WW182" s="45"/>
      <c r="WX182" s="45"/>
      <c r="WY182" s="45"/>
      <c r="WZ182" s="45"/>
      <c r="XA182" s="45"/>
      <c r="XB182" s="45"/>
      <c r="XC182" s="45"/>
      <c r="XD182" s="45"/>
      <c r="XE182" s="45"/>
      <c r="XF182" s="45"/>
      <c r="XG182" s="45"/>
      <c r="XH182" s="45"/>
      <c r="XI182" s="45"/>
      <c r="XJ182" s="45"/>
      <c r="XK182" s="45"/>
      <c r="XL182" s="45"/>
      <c r="XM182" s="45"/>
      <c r="XN182" s="45"/>
      <c r="XO182" s="45"/>
      <c r="XP182" s="45"/>
      <c r="XQ182" s="45"/>
      <c r="XR182" s="45"/>
      <c r="XS182" s="45"/>
      <c r="XT182" s="45"/>
      <c r="XU182" s="45"/>
      <c r="XV182" s="45"/>
      <c r="XW182" s="45"/>
      <c r="XX182" s="45"/>
      <c r="XY182" s="45"/>
      <c r="XZ182" s="45"/>
      <c r="YA182" s="45"/>
      <c r="YB182" s="45"/>
      <c r="YC182" s="45"/>
      <c r="YD182" s="45"/>
      <c r="YE182" s="45"/>
      <c r="YF182" s="45"/>
      <c r="YG182" s="45"/>
      <c r="YH182" s="45"/>
      <c r="YI182" s="45"/>
      <c r="YJ182" s="45"/>
      <c r="YK182" s="45"/>
      <c r="YL182" s="45"/>
      <c r="YM182" s="45"/>
      <c r="YN182" s="45"/>
      <c r="YO182" s="45"/>
      <c r="YP182" s="45"/>
      <c r="YQ182" s="45"/>
      <c r="YR182" s="45"/>
      <c r="YS182" s="45"/>
      <c r="YT182" s="45"/>
      <c r="YU182" s="45"/>
      <c r="YV182" s="45"/>
      <c r="YW182" s="45"/>
      <c r="YX182" s="45"/>
      <c r="YY182" s="45"/>
      <c r="YZ182" s="45"/>
      <c r="ZA182" s="45"/>
      <c r="ZB182" s="45"/>
      <c r="ZC182" s="45"/>
      <c r="ZD182" s="45"/>
      <c r="ZE182" s="45"/>
      <c r="ZF182" s="45"/>
      <c r="ZG182" s="45"/>
      <c r="ZH182" s="45"/>
      <c r="ZI182" s="45"/>
      <c r="ZJ182" s="45"/>
      <c r="ZK182" s="45"/>
      <c r="ZL182" s="45"/>
      <c r="ZM182" s="45"/>
      <c r="ZN182" s="45"/>
      <c r="ZO182" s="45"/>
      <c r="ZP182" s="45"/>
      <c r="ZQ182" s="45"/>
      <c r="ZR182" s="45"/>
      <c r="ZS182" s="45"/>
      <c r="ZT182" s="45"/>
      <c r="ZU182" s="45"/>
      <c r="ZV182" s="45"/>
      <c r="ZW182" s="45"/>
      <c r="ZX182" s="45"/>
      <c r="ZY182" s="45"/>
      <c r="ZZ182" s="45"/>
      <c r="AAA182" s="45"/>
      <c r="AAB182" s="45"/>
      <c r="AAC182" s="45"/>
      <c r="AAD182" s="45"/>
      <c r="AAE182" s="45"/>
      <c r="AAF182" s="45"/>
      <c r="AAG182" s="45"/>
      <c r="AAH182" s="45"/>
      <c r="AAI182" s="45"/>
      <c r="AAJ182" s="45"/>
      <c r="AAK182" s="45"/>
      <c r="AAL182" s="45"/>
      <c r="AAM182" s="45"/>
      <c r="AAN182" s="45"/>
      <c r="AAO182" s="45"/>
      <c r="AAP182" s="45"/>
      <c r="AAQ182" s="45"/>
      <c r="AAR182" s="45"/>
      <c r="AAS182" s="45"/>
      <c r="AAT182" s="45"/>
      <c r="AAU182" s="45"/>
      <c r="AAV182" s="45"/>
      <c r="AAW182" s="45"/>
      <c r="AAX182" s="45"/>
      <c r="AAY182" s="45"/>
      <c r="AAZ182" s="45"/>
      <c r="ABA182" s="45"/>
      <c r="ABB182" s="45"/>
      <c r="ABC182" s="45"/>
      <c r="ABD182" s="45"/>
      <c r="ABE182" s="45"/>
      <c r="ABF182" s="45"/>
      <c r="ABG182" s="45"/>
      <c r="ABH182" s="45"/>
      <c r="ABI182" s="45"/>
      <c r="ABJ182" s="45"/>
      <c r="ABK182" s="45"/>
      <c r="ABL182" s="45"/>
      <c r="ABM182" s="45"/>
      <c r="ABN182" s="45"/>
      <c r="ABO182" s="45"/>
      <c r="ABP182" s="45"/>
      <c r="ABQ182" s="45"/>
      <c r="ABR182" s="45"/>
      <c r="ABS182" s="45"/>
      <c r="ABT182" s="45"/>
      <c r="ABU182" s="45"/>
      <c r="ABV182" s="45"/>
      <c r="ABW182" s="45"/>
      <c r="ABX182" s="45"/>
      <c r="ABY182" s="45"/>
      <c r="ABZ182" s="45"/>
      <c r="ACA182" s="45"/>
      <c r="ACB182" s="45"/>
      <c r="ACC182" s="45"/>
      <c r="ACD182" s="45"/>
      <c r="ACE182" s="45"/>
      <c r="ACF182" s="45"/>
      <c r="ACG182" s="45"/>
      <c r="ACH182" s="45"/>
      <c r="ACI182" s="45"/>
      <c r="ACJ182" s="45"/>
      <c r="ACK182" s="45"/>
      <c r="ACL182" s="45"/>
      <c r="ACM182" s="45"/>
      <c r="ACN182" s="45"/>
      <c r="ACO182" s="45"/>
      <c r="ACP182" s="45"/>
      <c r="ACQ182" s="45"/>
      <c r="ACR182" s="45"/>
      <c r="ACS182" s="45"/>
      <c r="ACT182" s="45"/>
      <c r="ACU182" s="45"/>
      <c r="ACV182" s="45"/>
      <c r="ACW182" s="45"/>
      <c r="ACX182" s="45"/>
      <c r="ACY182" s="45"/>
      <c r="ACZ182" s="45"/>
      <c r="ADA182" s="45"/>
      <c r="ADB182" s="45"/>
      <c r="ADC182" s="45"/>
      <c r="ADD182" s="45"/>
      <c r="ADE182" s="45"/>
      <c r="ADF182" s="45"/>
      <c r="ADG182" s="45"/>
      <c r="ADH182" s="45"/>
      <c r="ADI182" s="45"/>
      <c r="ADJ182" s="45"/>
      <c r="ADK182" s="45"/>
      <c r="ADL182" s="45"/>
      <c r="ADM182" s="45"/>
      <c r="ADN182" s="45"/>
      <c r="ADO182" s="45"/>
      <c r="ADP182" s="45"/>
      <c r="ADQ182" s="45"/>
      <c r="ADR182" s="45"/>
      <c r="ADS182" s="45"/>
      <c r="ADT182" s="45"/>
      <c r="ADU182" s="45"/>
      <c r="ADV182" s="45"/>
      <c r="ADW182" s="45"/>
      <c r="ADX182" s="45"/>
      <c r="ADY182" s="45"/>
      <c r="ADZ182" s="45"/>
      <c r="AEA182" s="45"/>
      <c r="AEB182" s="45"/>
      <c r="AEC182" s="45"/>
      <c r="AED182" s="45"/>
      <c r="AEE182" s="45"/>
      <c r="AEF182" s="45"/>
      <c r="AEG182" s="45"/>
      <c r="AEH182" s="45"/>
      <c r="AEI182" s="45"/>
      <c r="AEJ182" s="45"/>
      <c r="AEK182" s="45"/>
      <c r="AEL182" s="45"/>
      <c r="AEM182" s="45"/>
      <c r="AEN182" s="45"/>
      <c r="AEO182" s="45"/>
      <c r="AEP182" s="45"/>
      <c r="AEQ182" s="45"/>
      <c r="AER182" s="45"/>
      <c r="AES182" s="45"/>
      <c r="AET182" s="45"/>
      <c r="AEU182" s="45"/>
      <c r="AEV182" s="45"/>
      <c r="AEW182" s="45"/>
      <c r="AEX182" s="45"/>
      <c r="AEY182" s="45"/>
      <c r="AEZ182" s="45"/>
      <c r="AFA182" s="45"/>
      <c r="AFB182" s="45"/>
      <c r="AFC182" s="45"/>
      <c r="AFD182" s="45"/>
      <c r="AFE182" s="45"/>
      <c r="AFF182" s="45"/>
      <c r="AFG182" s="45"/>
      <c r="AFH182" s="45"/>
      <c r="AFI182" s="45"/>
      <c r="AFJ182" s="45"/>
      <c r="AFK182" s="45"/>
      <c r="AFL182" s="45"/>
      <c r="AFM182" s="45"/>
      <c r="AFN182" s="45"/>
      <c r="AFO182" s="45"/>
      <c r="AFP182" s="45"/>
      <c r="AFQ182" s="45"/>
      <c r="AFR182" s="45"/>
      <c r="AFS182" s="45"/>
      <c r="AFT182" s="45"/>
      <c r="AFU182" s="45"/>
      <c r="AFV182" s="45"/>
      <c r="AFW182" s="45"/>
      <c r="AFX182" s="45"/>
      <c r="AFY182" s="45"/>
      <c r="AFZ182" s="45"/>
      <c r="AGA182" s="45"/>
      <c r="AGB182" s="45"/>
      <c r="AGC182" s="45"/>
      <c r="AGD182" s="45"/>
      <c r="AGE182" s="45"/>
      <c r="AGF182" s="45"/>
      <c r="AGG182" s="45"/>
      <c r="AGH182" s="45"/>
      <c r="AGI182" s="45"/>
      <c r="AGJ182" s="45"/>
      <c r="AGK182" s="45"/>
      <c r="AGL182" s="45"/>
      <c r="AGM182" s="45"/>
      <c r="AGN182" s="45"/>
      <c r="AGO182" s="45"/>
      <c r="AGP182" s="45"/>
      <c r="AGQ182" s="45"/>
      <c r="AGR182" s="45"/>
      <c r="AGS182" s="45"/>
      <c r="AGT182" s="45"/>
      <c r="AGU182" s="45"/>
      <c r="AGV182" s="45"/>
      <c r="AGW182" s="45"/>
      <c r="AGX182" s="45"/>
      <c r="AGY182" s="45"/>
      <c r="AGZ182" s="45"/>
      <c r="AHA182" s="45"/>
      <c r="AHB182" s="45"/>
      <c r="AHC182" s="45"/>
      <c r="AHD182" s="45"/>
      <c r="AHE182" s="45"/>
      <c r="AHF182" s="45"/>
      <c r="AHG182" s="45"/>
      <c r="AHH182" s="45"/>
      <c r="AHI182" s="45"/>
      <c r="AHJ182" s="45"/>
      <c r="AHK182" s="45"/>
      <c r="AHL182" s="45"/>
      <c r="AHM182" s="45"/>
      <c r="AHN182" s="45"/>
      <c r="AHO182" s="45"/>
      <c r="AHP182" s="45"/>
      <c r="AHQ182" s="45"/>
      <c r="AHR182" s="45"/>
      <c r="AHS182" s="45"/>
      <c r="AHT182" s="45"/>
      <c r="AHU182" s="45"/>
      <c r="AHV182" s="45"/>
      <c r="AHW182" s="45"/>
      <c r="AHX182" s="45"/>
      <c r="AHY182" s="45"/>
      <c r="AHZ182" s="45"/>
      <c r="AIA182" s="45"/>
      <c r="AIB182" s="45"/>
      <c r="AIC182" s="45"/>
      <c r="AID182" s="45"/>
      <c r="AIE182" s="45"/>
      <c r="AIF182" s="45"/>
      <c r="AIG182" s="45"/>
      <c r="AIH182" s="45"/>
      <c r="AII182" s="45"/>
      <c r="AIJ182" s="45"/>
      <c r="AIK182" s="45"/>
      <c r="AIL182" s="45"/>
      <c r="AIM182" s="45"/>
      <c r="AIN182" s="45"/>
      <c r="AIO182" s="45"/>
      <c r="AIP182" s="45"/>
      <c r="AIQ182" s="45"/>
      <c r="AIR182" s="45"/>
      <c r="AIS182" s="45"/>
      <c r="AIT182" s="45"/>
      <c r="AIU182" s="45"/>
      <c r="AIV182" s="45"/>
      <c r="AIW182" s="45"/>
      <c r="AIX182" s="45"/>
      <c r="AIY182" s="45"/>
      <c r="AIZ182" s="45"/>
      <c r="AJA182" s="45"/>
      <c r="AJB182" s="45"/>
      <c r="AJC182" s="45"/>
      <c r="AJD182" s="45"/>
      <c r="AJE182" s="45"/>
      <c r="AJF182" s="45"/>
      <c r="AJG182" s="45"/>
      <c r="AJH182" s="45"/>
      <c r="AJI182" s="45"/>
      <c r="AJJ182" s="45"/>
      <c r="AJK182" s="45"/>
      <c r="AJL182" s="45"/>
      <c r="AJM182" s="45"/>
      <c r="AJN182" s="45"/>
      <c r="AJO182" s="45"/>
      <c r="AJP182" s="45"/>
      <c r="AJQ182" s="45"/>
      <c r="AJR182" s="45"/>
      <c r="AJS182" s="45"/>
      <c r="AJT182" s="45"/>
      <c r="AJU182" s="45"/>
      <c r="AJV182" s="45"/>
      <c r="AJW182" s="45"/>
      <c r="AJX182" s="45"/>
      <c r="AJY182" s="45"/>
      <c r="AJZ182" s="45"/>
      <c r="AKA182" s="45"/>
      <c r="AKB182" s="45"/>
      <c r="AKC182" s="45"/>
      <c r="AKD182" s="45"/>
      <c r="AKE182" s="45"/>
      <c r="AKF182" s="45"/>
      <c r="AKG182" s="45"/>
      <c r="AKH182" s="45"/>
      <c r="AKI182" s="45"/>
      <c r="AKJ182" s="45"/>
      <c r="AKK182" s="45"/>
      <c r="AKL182" s="45"/>
      <c r="AKM182" s="45"/>
      <c r="AKN182" s="45"/>
      <c r="AKO182" s="45"/>
      <c r="AKP182" s="45"/>
      <c r="AKQ182" s="45"/>
      <c r="AKR182" s="45"/>
      <c r="AKS182" s="45"/>
      <c r="AKT182" s="45"/>
    </row>
    <row r="183" spans="1:982" s="46" customFormat="1" ht="13.9" customHeight="1">
      <c r="A183" s="88"/>
      <c r="B183" s="93" t="s">
        <v>260</v>
      </c>
      <c r="C183" s="95" t="s">
        <v>261</v>
      </c>
      <c r="D183" s="102" t="s">
        <v>262</v>
      </c>
      <c r="E183" s="102"/>
      <c r="F183" s="84"/>
      <c r="G183" s="96"/>
      <c r="H183" s="102" t="s">
        <v>262</v>
      </c>
      <c r="I183" s="102"/>
      <c r="J183" s="102"/>
      <c r="K183" s="92"/>
      <c r="L183" s="103" t="s">
        <v>262</v>
      </c>
      <c r="M183" s="103"/>
      <c r="N183" s="104"/>
      <c r="O183" s="45"/>
      <c r="P183" s="45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  <c r="BP183" s="45"/>
      <c r="BQ183" s="45"/>
      <c r="BR183" s="45"/>
      <c r="BS183" s="45"/>
      <c r="BT183" s="45"/>
      <c r="BU183" s="45"/>
      <c r="BV183" s="45"/>
      <c r="BW183" s="45"/>
      <c r="BX183" s="45"/>
      <c r="BY183" s="45"/>
      <c r="BZ183" s="45"/>
      <c r="CA183" s="45"/>
      <c r="CB183" s="45"/>
      <c r="CC183" s="45"/>
      <c r="CD183" s="45"/>
      <c r="CE183" s="45"/>
      <c r="CF183" s="45"/>
      <c r="CG183" s="45"/>
      <c r="CH183" s="45"/>
      <c r="CI183" s="45"/>
      <c r="CJ183" s="45"/>
      <c r="CK183" s="45"/>
      <c r="CL183" s="45"/>
      <c r="CM183" s="45"/>
      <c r="CN183" s="45"/>
      <c r="CO183" s="45"/>
      <c r="CP183" s="45"/>
      <c r="CQ183" s="45"/>
      <c r="CR183" s="45"/>
      <c r="CS183" s="45"/>
      <c r="CT183" s="45"/>
      <c r="CU183" s="45"/>
      <c r="CV183" s="45"/>
      <c r="CW183" s="45"/>
      <c r="CX183" s="45"/>
      <c r="CY183" s="45"/>
      <c r="CZ183" s="45"/>
      <c r="DA183" s="45"/>
      <c r="DB183" s="45"/>
      <c r="DC183" s="45"/>
      <c r="DD183" s="45"/>
      <c r="DE183" s="45"/>
      <c r="DF183" s="45"/>
      <c r="DG183" s="45"/>
      <c r="DH183" s="45"/>
      <c r="DI183" s="45"/>
      <c r="DJ183" s="45"/>
      <c r="DK183" s="45"/>
      <c r="DL183" s="45"/>
      <c r="DM183" s="45"/>
      <c r="DN183" s="45"/>
      <c r="DO183" s="45"/>
      <c r="DP183" s="45"/>
      <c r="DQ183" s="45"/>
      <c r="DR183" s="45"/>
      <c r="DS183" s="45"/>
      <c r="DT183" s="45"/>
      <c r="DU183" s="45"/>
      <c r="DV183" s="45"/>
      <c r="DW183" s="45"/>
      <c r="DX183" s="45"/>
      <c r="DY183" s="45"/>
      <c r="DZ183" s="45"/>
      <c r="EA183" s="45"/>
      <c r="EB183" s="45"/>
      <c r="EC183" s="45"/>
      <c r="ED183" s="45"/>
      <c r="EE183" s="45"/>
      <c r="EF183" s="45"/>
      <c r="EG183" s="45"/>
      <c r="EH183" s="45"/>
      <c r="EI183" s="45"/>
      <c r="EJ183" s="45"/>
      <c r="EK183" s="45"/>
      <c r="EL183" s="45"/>
      <c r="EM183" s="45"/>
      <c r="EN183" s="45"/>
      <c r="EO183" s="45"/>
      <c r="EP183" s="45"/>
      <c r="EQ183" s="45"/>
      <c r="ER183" s="45"/>
      <c r="ES183" s="45"/>
      <c r="ET183" s="45"/>
      <c r="EU183" s="45"/>
      <c r="EV183" s="45"/>
      <c r="EW183" s="45"/>
      <c r="EX183" s="45"/>
      <c r="EY183" s="45"/>
      <c r="EZ183" s="45"/>
      <c r="FA183" s="45"/>
      <c r="FB183" s="45"/>
      <c r="FC183" s="45"/>
      <c r="FD183" s="45"/>
      <c r="FE183" s="45"/>
      <c r="FF183" s="45"/>
      <c r="FG183" s="45"/>
      <c r="FH183" s="45"/>
      <c r="FI183" s="45"/>
      <c r="FJ183" s="45"/>
      <c r="FK183" s="45"/>
      <c r="FL183" s="45"/>
      <c r="FM183" s="45"/>
      <c r="FN183" s="45"/>
      <c r="FO183" s="45"/>
      <c r="FP183" s="45"/>
      <c r="FQ183" s="45"/>
      <c r="FR183" s="45"/>
      <c r="FS183" s="45"/>
      <c r="FT183" s="45"/>
      <c r="FU183" s="45"/>
      <c r="FV183" s="45"/>
      <c r="FW183" s="45"/>
      <c r="FX183" s="45"/>
      <c r="FY183" s="45"/>
      <c r="FZ183" s="45"/>
      <c r="GA183" s="45"/>
      <c r="GB183" s="45"/>
      <c r="GC183" s="45"/>
      <c r="GD183" s="45"/>
      <c r="GE183" s="45"/>
      <c r="GF183" s="45"/>
      <c r="GG183" s="45"/>
      <c r="GH183" s="45"/>
      <c r="GI183" s="45"/>
      <c r="GJ183" s="45"/>
      <c r="GK183" s="45"/>
      <c r="GL183" s="45"/>
      <c r="GM183" s="45"/>
      <c r="GN183" s="45"/>
      <c r="GO183" s="45"/>
      <c r="GP183" s="45"/>
      <c r="GQ183" s="45"/>
      <c r="GR183" s="45"/>
      <c r="GS183" s="45"/>
      <c r="GT183" s="45"/>
      <c r="GU183" s="45"/>
      <c r="GV183" s="45"/>
      <c r="GW183" s="45"/>
      <c r="GX183" s="45"/>
      <c r="GY183" s="45"/>
      <c r="GZ183" s="45"/>
      <c r="HA183" s="45"/>
      <c r="HB183" s="45"/>
      <c r="HC183" s="45"/>
      <c r="HD183" s="45"/>
      <c r="HE183" s="45"/>
      <c r="HF183" s="45"/>
      <c r="HG183" s="45"/>
      <c r="HH183" s="45"/>
      <c r="HI183" s="45"/>
      <c r="HJ183" s="45"/>
      <c r="HK183" s="45"/>
      <c r="HL183" s="45"/>
      <c r="HM183" s="45"/>
      <c r="HN183" s="45"/>
      <c r="HO183" s="45"/>
      <c r="HP183" s="45"/>
      <c r="HQ183" s="45"/>
      <c r="HR183" s="45"/>
      <c r="HS183" s="45"/>
      <c r="HT183" s="45"/>
      <c r="HU183" s="45"/>
      <c r="HV183" s="45"/>
      <c r="HW183" s="45"/>
      <c r="HX183" s="45"/>
      <c r="HY183" s="45"/>
      <c r="HZ183" s="45"/>
      <c r="IA183" s="45"/>
      <c r="IB183" s="45"/>
      <c r="IC183" s="45"/>
      <c r="ID183" s="45"/>
      <c r="IE183" s="45"/>
      <c r="IF183" s="45"/>
      <c r="IG183" s="45"/>
      <c r="IH183" s="45"/>
      <c r="II183" s="45"/>
      <c r="IJ183" s="45"/>
      <c r="IK183" s="45"/>
      <c r="IL183" s="45"/>
      <c r="IM183" s="45"/>
      <c r="IN183" s="45"/>
      <c r="IO183" s="45"/>
      <c r="IP183" s="45"/>
      <c r="IQ183" s="45"/>
      <c r="IR183" s="45"/>
      <c r="IS183" s="45"/>
      <c r="IT183" s="45"/>
      <c r="IU183" s="45"/>
      <c r="IV183" s="45"/>
      <c r="IW183" s="45"/>
      <c r="IX183" s="45"/>
      <c r="IY183" s="45"/>
      <c r="IZ183" s="45"/>
      <c r="JA183" s="45"/>
      <c r="JB183" s="45"/>
      <c r="JC183" s="45"/>
      <c r="JD183" s="45"/>
      <c r="JE183" s="45"/>
      <c r="JF183" s="45"/>
      <c r="JG183" s="45"/>
      <c r="JH183" s="45"/>
      <c r="JI183" s="45"/>
      <c r="JJ183" s="45"/>
      <c r="JK183" s="45"/>
      <c r="JL183" s="45"/>
      <c r="JM183" s="45"/>
      <c r="JN183" s="45"/>
      <c r="JO183" s="45"/>
      <c r="JP183" s="45"/>
      <c r="JQ183" s="45"/>
      <c r="JR183" s="45"/>
      <c r="JS183" s="45"/>
      <c r="JT183" s="45"/>
      <c r="JU183" s="45"/>
      <c r="JV183" s="45"/>
      <c r="JW183" s="45"/>
      <c r="JX183" s="45"/>
      <c r="JY183" s="45"/>
      <c r="JZ183" s="45"/>
      <c r="KA183" s="45"/>
      <c r="KB183" s="45"/>
      <c r="KC183" s="45"/>
      <c r="KD183" s="45"/>
      <c r="KE183" s="45"/>
      <c r="KF183" s="45"/>
      <c r="KG183" s="45"/>
      <c r="KH183" s="45"/>
      <c r="KI183" s="45"/>
      <c r="KJ183" s="45"/>
      <c r="KK183" s="45"/>
      <c r="KL183" s="45"/>
      <c r="KM183" s="45"/>
      <c r="KN183" s="45"/>
      <c r="KO183" s="45"/>
      <c r="KP183" s="45"/>
      <c r="KQ183" s="45"/>
      <c r="KR183" s="45"/>
      <c r="KS183" s="45"/>
      <c r="KT183" s="45"/>
      <c r="KU183" s="45"/>
      <c r="KV183" s="45"/>
      <c r="KW183" s="45"/>
      <c r="KX183" s="45"/>
      <c r="KY183" s="45"/>
      <c r="KZ183" s="45"/>
      <c r="LA183" s="45"/>
      <c r="LB183" s="45"/>
      <c r="LC183" s="45"/>
      <c r="LD183" s="45"/>
      <c r="LE183" s="45"/>
      <c r="LF183" s="45"/>
      <c r="LG183" s="45"/>
      <c r="LH183" s="45"/>
      <c r="LI183" s="45"/>
      <c r="LJ183" s="45"/>
      <c r="LK183" s="45"/>
      <c r="LL183" s="45"/>
      <c r="LM183" s="45"/>
      <c r="LN183" s="45"/>
      <c r="LO183" s="45"/>
      <c r="LP183" s="45"/>
      <c r="LQ183" s="45"/>
      <c r="LR183" s="45"/>
      <c r="LS183" s="45"/>
      <c r="LT183" s="45"/>
      <c r="LU183" s="45"/>
      <c r="LV183" s="45"/>
      <c r="LW183" s="45"/>
      <c r="LX183" s="45"/>
      <c r="LY183" s="45"/>
      <c r="LZ183" s="45"/>
      <c r="MA183" s="45"/>
      <c r="MB183" s="45"/>
      <c r="MC183" s="45"/>
      <c r="MD183" s="45"/>
      <c r="ME183" s="45"/>
      <c r="MF183" s="45"/>
      <c r="MG183" s="45"/>
      <c r="MH183" s="45"/>
      <c r="MI183" s="45"/>
      <c r="MJ183" s="45"/>
      <c r="MK183" s="45"/>
      <c r="ML183" s="45"/>
      <c r="MM183" s="45"/>
      <c r="MN183" s="45"/>
      <c r="MO183" s="45"/>
      <c r="MP183" s="45"/>
      <c r="MQ183" s="45"/>
      <c r="MR183" s="45"/>
      <c r="MS183" s="45"/>
      <c r="MT183" s="45"/>
      <c r="MU183" s="45"/>
      <c r="MV183" s="45"/>
      <c r="MW183" s="45"/>
      <c r="MX183" s="45"/>
      <c r="MY183" s="45"/>
      <c r="MZ183" s="45"/>
      <c r="NA183" s="45"/>
      <c r="NB183" s="45"/>
      <c r="NC183" s="45"/>
      <c r="ND183" s="45"/>
      <c r="NE183" s="45"/>
      <c r="NF183" s="45"/>
      <c r="NG183" s="45"/>
      <c r="NH183" s="45"/>
      <c r="NI183" s="45"/>
      <c r="NJ183" s="45"/>
      <c r="NK183" s="45"/>
      <c r="NL183" s="45"/>
      <c r="NM183" s="45"/>
      <c r="NN183" s="45"/>
      <c r="NO183" s="45"/>
      <c r="NP183" s="45"/>
      <c r="NQ183" s="45"/>
      <c r="NR183" s="45"/>
      <c r="NS183" s="45"/>
      <c r="NT183" s="45"/>
      <c r="NU183" s="45"/>
      <c r="NV183" s="45"/>
      <c r="NW183" s="45"/>
      <c r="NX183" s="45"/>
      <c r="NY183" s="45"/>
      <c r="NZ183" s="45"/>
      <c r="OA183" s="45"/>
      <c r="OB183" s="45"/>
      <c r="OC183" s="45"/>
      <c r="OD183" s="45"/>
      <c r="OE183" s="45"/>
      <c r="OF183" s="45"/>
      <c r="OG183" s="45"/>
      <c r="OH183" s="45"/>
      <c r="OI183" s="45"/>
      <c r="OJ183" s="45"/>
      <c r="OK183" s="45"/>
      <c r="OL183" s="45"/>
      <c r="OM183" s="45"/>
      <c r="ON183" s="45"/>
      <c r="OO183" s="45"/>
      <c r="OP183" s="45"/>
      <c r="OQ183" s="45"/>
      <c r="OR183" s="45"/>
      <c r="OS183" s="45"/>
      <c r="OT183" s="45"/>
      <c r="OU183" s="45"/>
      <c r="OV183" s="45"/>
      <c r="OW183" s="45"/>
      <c r="OX183" s="45"/>
      <c r="OY183" s="45"/>
      <c r="OZ183" s="45"/>
      <c r="PA183" s="45"/>
      <c r="PB183" s="45"/>
      <c r="PC183" s="45"/>
      <c r="PD183" s="45"/>
      <c r="PE183" s="45"/>
      <c r="PF183" s="45"/>
      <c r="PG183" s="45"/>
      <c r="PH183" s="45"/>
      <c r="PI183" s="45"/>
      <c r="PJ183" s="45"/>
      <c r="PK183" s="45"/>
      <c r="PL183" s="45"/>
      <c r="PM183" s="45"/>
      <c r="PN183" s="45"/>
      <c r="PO183" s="45"/>
      <c r="PP183" s="45"/>
      <c r="PQ183" s="45"/>
      <c r="PR183" s="45"/>
      <c r="PS183" s="45"/>
      <c r="PT183" s="45"/>
      <c r="PU183" s="45"/>
      <c r="PV183" s="45"/>
      <c r="PW183" s="45"/>
      <c r="PX183" s="45"/>
      <c r="PY183" s="45"/>
      <c r="PZ183" s="45"/>
      <c r="QA183" s="45"/>
      <c r="QB183" s="45"/>
      <c r="QC183" s="45"/>
      <c r="QD183" s="45"/>
      <c r="QE183" s="45"/>
      <c r="QF183" s="45"/>
      <c r="QG183" s="45"/>
      <c r="QH183" s="45"/>
      <c r="QI183" s="45"/>
      <c r="QJ183" s="45"/>
      <c r="QK183" s="45"/>
      <c r="QL183" s="45"/>
      <c r="QM183" s="45"/>
      <c r="QN183" s="45"/>
      <c r="QO183" s="45"/>
      <c r="QP183" s="45"/>
      <c r="QQ183" s="45"/>
      <c r="QR183" s="45"/>
      <c r="QS183" s="45"/>
      <c r="QT183" s="45"/>
      <c r="QU183" s="45"/>
      <c r="QV183" s="45"/>
      <c r="QW183" s="45"/>
      <c r="QX183" s="45"/>
      <c r="QY183" s="45"/>
      <c r="QZ183" s="45"/>
      <c r="RA183" s="45"/>
      <c r="RB183" s="45"/>
      <c r="RC183" s="45"/>
      <c r="RD183" s="45"/>
      <c r="RE183" s="45"/>
      <c r="RF183" s="45"/>
      <c r="RG183" s="45"/>
      <c r="RH183" s="45"/>
      <c r="RI183" s="45"/>
      <c r="RJ183" s="45"/>
      <c r="RK183" s="45"/>
      <c r="RL183" s="45"/>
      <c r="RM183" s="45"/>
      <c r="RN183" s="45"/>
      <c r="RO183" s="45"/>
      <c r="RP183" s="45"/>
      <c r="RQ183" s="45"/>
      <c r="RR183" s="45"/>
      <c r="RS183" s="45"/>
      <c r="RT183" s="45"/>
      <c r="RU183" s="45"/>
      <c r="RV183" s="45"/>
      <c r="RW183" s="45"/>
      <c r="RX183" s="45"/>
      <c r="RY183" s="45"/>
      <c r="RZ183" s="45"/>
      <c r="SA183" s="45"/>
      <c r="SB183" s="45"/>
      <c r="SC183" s="45"/>
      <c r="SD183" s="45"/>
      <c r="SE183" s="45"/>
      <c r="SF183" s="45"/>
      <c r="SG183" s="45"/>
      <c r="SH183" s="45"/>
      <c r="SI183" s="45"/>
      <c r="SJ183" s="45"/>
      <c r="SK183" s="45"/>
      <c r="SL183" s="45"/>
      <c r="SM183" s="45"/>
      <c r="SN183" s="45"/>
      <c r="SO183" s="45"/>
      <c r="SP183" s="45"/>
      <c r="SQ183" s="45"/>
      <c r="SR183" s="45"/>
      <c r="SS183" s="45"/>
      <c r="ST183" s="45"/>
      <c r="SU183" s="45"/>
      <c r="SV183" s="45"/>
      <c r="SW183" s="45"/>
      <c r="SX183" s="45"/>
      <c r="SY183" s="45"/>
      <c r="SZ183" s="45"/>
      <c r="TA183" s="45"/>
      <c r="TB183" s="45"/>
      <c r="TC183" s="45"/>
      <c r="TD183" s="45"/>
      <c r="TE183" s="45"/>
      <c r="TF183" s="45"/>
      <c r="TG183" s="45"/>
      <c r="TH183" s="45"/>
      <c r="TI183" s="45"/>
      <c r="TJ183" s="45"/>
      <c r="TK183" s="45"/>
      <c r="TL183" s="45"/>
      <c r="TM183" s="45"/>
      <c r="TN183" s="45"/>
      <c r="TO183" s="45"/>
      <c r="TP183" s="45"/>
      <c r="TQ183" s="45"/>
      <c r="TR183" s="45"/>
      <c r="TS183" s="45"/>
      <c r="TT183" s="45"/>
      <c r="TU183" s="45"/>
      <c r="TV183" s="45"/>
      <c r="TW183" s="45"/>
      <c r="TX183" s="45"/>
      <c r="TY183" s="45"/>
      <c r="TZ183" s="45"/>
      <c r="UA183" s="45"/>
      <c r="UB183" s="45"/>
      <c r="UC183" s="45"/>
      <c r="UD183" s="45"/>
      <c r="UE183" s="45"/>
      <c r="UF183" s="45"/>
      <c r="UG183" s="45"/>
      <c r="UH183" s="45"/>
      <c r="UI183" s="45"/>
      <c r="UJ183" s="45"/>
      <c r="UK183" s="45"/>
      <c r="UL183" s="45"/>
      <c r="UM183" s="45"/>
      <c r="UN183" s="45"/>
      <c r="UO183" s="45"/>
      <c r="UP183" s="45"/>
      <c r="UQ183" s="45"/>
      <c r="UR183" s="45"/>
      <c r="US183" s="45"/>
      <c r="UT183" s="45"/>
      <c r="UU183" s="45"/>
      <c r="UV183" s="45"/>
      <c r="UW183" s="45"/>
      <c r="UX183" s="45"/>
      <c r="UY183" s="45"/>
      <c r="UZ183" s="45"/>
      <c r="VA183" s="45"/>
      <c r="VB183" s="45"/>
      <c r="VC183" s="45"/>
      <c r="VD183" s="45"/>
      <c r="VE183" s="45"/>
      <c r="VF183" s="45"/>
      <c r="VG183" s="45"/>
      <c r="VH183" s="45"/>
      <c r="VI183" s="45"/>
      <c r="VJ183" s="45"/>
      <c r="VK183" s="45"/>
      <c r="VL183" s="45"/>
      <c r="VM183" s="45"/>
      <c r="VN183" s="45"/>
      <c r="VO183" s="45"/>
      <c r="VP183" s="45"/>
      <c r="VQ183" s="45"/>
      <c r="VR183" s="45"/>
      <c r="VS183" s="45"/>
      <c r="VT183" s="45"/>
      <c r="VU183" s="45"/>
      <c r="VV183" s="45"/>
      <c r="VW183" s="45"/>
      <c r="VX183" s="45"/>
      <c r="VY183" s="45"/>
      <c r="VZ183" s="45"/>
      <c r="WA183" s="45"/>
      <c r="WB183" s="45"/>
      <c r="WC183" s="45"/>
      <c r="WD183" s="45"/>
      <c r="WE183" s="45"/>
      <c r="WF183" s="45"/>
      <c r="WG183" s="45"/>
      <c r="WH183" s="45"/>
      <c r="WI183" s="45"/>
      <c r="WJ183" s="45"/>
      <c r="WK183" s="45"/>
      <c r="WL183" s="45"/>
      <c r="WM183" s="45"/>
      <c r="WN183" s="45"/>
      <c r="WO183" s="45"/>
      <c r="WP183" s="45"/>
      <c r="WQ183" s="45"/>
      <c r="WR183" s="45"/>
      <c r="WS183" s="45"/>
      <c r="WT183" s="45"/>
      <c r="WU183" s="45"/>
      <c r="WV183" s="45"/>
      <c r="WW183" s="45"/>
      <c r="WX183" s="45"/>
      <c r="WY183" s="45"/>
      <c r="WZ183" s="45"/>
      <c r="XA183" s="45"/>
      <c r="XB183" s="45"/>
      <c r="XC183" s="45"/>
      <c r="XD183" s="45"/>
      <c r="XE183" s="45"/>
      <c r="XF183" s="45"/>
      <c r="XG183" s="45"/>
      <c r="XH183" s="45"/>
      <c r="XI183" s="45"/>
      <c r="XJ183" s="45"/>
      <c r="XK183" s="45"/>
      <c r="XL183" s="45"/>
      <c r="XM183" s="45"/>
      <c r="XN183" s="45"/>
      <c r="XO183" s="45"/>
      <c r="XP183" s="45"/>
      <c r="XQ183" s="45"/>
      <c r="XR183" s="45"/>
      <c r="XS183" s="45"/>
      <c r="XT183" s="45"/>
      <c r="XU183" s="45"/>
      <c r="XV183" s="45"/>
      <c r="XW183" s="45"/>
      <c r="XX183" s="45"/>
      <c r="XY183" s="45"/>
      <c r="XZ183" s="45"/>
      <c r="YA183" s="45"/>
      <c r="YB183" s="45"/>
      <c r="YC183" s="45"/>
      <c r="YD183" s="45"/>
      <c r="YE183" s="45"/>
      <c r="YF183" s="45"/>
      <c r="YG183" s="45"/>
      <c r="YH183" s="45"/>
      <c r="YI183" s="45"/>
      <c r="YJ183" s="45"/>
      <c r="YK183" s="45"/>
      <c r="YL183" s="45"/>
      <c r="YM183" s="45"/>
      <c r="YN183" s="45"/>
      <c r="YO183" s="45"/>
      <c r="YP183" s="45"/>
      <c r="YQ183" s="45"/>
      <c r="YR183" s="45"/>
      <c r="YS183" s="45"/>
      <c r="YT183" s="45"/>
      <c r="YU183" s="45"/>
      <c r="YV183" s="45"/>
      <c r="YW183" s="45"/>
      <c r="YX183" s="45"/>
      <c r="YY183" s="45"/>
      <c r="YZ183" s="45"/>
      <c r="ZA183" s="45"/>
      <c r="ZB183" s="45"/>
      <c r="ZC183" s="45"/>
      <c r="ZD183" s="45"/>
      <c r="ZE183" s="45"/>
      <c r="ZF183" s="45"/>
      <c r="ZG183" s="45"/>
      <c r="ZH183" s="45"/>
      <c r="ZI183" s="45"/>
      <c r="ZJ183" s="45"/>
      <c r="ZK183" s="45"/>
      <c r="ZL183" s="45"/>
      <c r="ZM183" s="45"/>
      <c r="ZN183" s="45"/>
      <c r="ZO183" s="45"/>
      <c r="ZP183" s="45"/>
      <c r="ZQ183" s="45"/>
      <c r="ZR183" s="45"/>
      <c r="ZS183" s="45"/>
      <c r="ZT183" s="45"/>
      <c r="ZU183" s="45"/>
      <c r="ZV183" s="45"/>
      <c r="ZW183" s="45"/>
      <c r="ZX183" s="45"/>
      <c r="ZY183" s="45"/>
      <c r="ZZ183" s="45"/>
      <c r="AAA183" s="45"/>
      <c r="AAB183" s="45"/>
      <c r="AAC183" s="45"/>
      <c r="AAD183" s="45"/>
      <c r="AAE183" s="45"/>
      <c r="AAF183" s="45"/>
      <c r="AAG183" s="45"/>
      <c r="AAH183" s="45"/>
      <c r="AAI183" s="45"/>
      <c r="AAJ183" s="45"/>
      <c r="AAK183" s="45"/>
      <c r="AAL183" s="45"/>
      <c r="AAM183" s="45"/>
      <c r="AAN183" s="45"/>
      <c r="AAO183" s="45"/>
      <c r="AAP183" s="45"/>
      <c r="AAQ183" s="45"/>
      <c r="AAR183" s="45"/>
      <c r="AAS183" s="45"/>
      <c r="AAT183" s="45"/>
      <c r="AAU183" s="45"/>
      <c r="AAV183" s="45"/>
      <c r="AAW183" s="45"/>
      <c r="AAX183" s="45"/>
      <c r="AAY183" s="45"/>
      <c r="AAZ183" s="45"/>
      <c r="ABA183" s="45"/>
      <c r="ABB183" s="45"/>
      <c r="ABC183" s="45"/>
      <c r="ABD183" s="45"/>
      <c r="ABE183" s="45"/>
      <c r="ABF183" s="45"/>
      <c r="ABG183" s="45"/>
      <c r="ABH183" s="45"/>
      <c r="ABI183" s="45"/>
      <c r="ABJ183" s="45"/>
      <c r="ABK183" s="45"/>
      <c r="ABL183" s="45"/>
      <c r="ABM183" s="45"/>
      <c r="ABN183" s="45"/>
      <c r="ABO183" s="45"/>
      <c r="ABP183" s="45"/>
      <c r="ABQ183" s="45"/>
      <c r="ABR183" s="45"/>
      <c r="ABS183" s="45"/>
      <c r="ABT183" s="45"/>
      <c r="ABU183" s="45"/>
      <c r="ABV183" s="45"/>
      <c r="ABW183" s="45"/>
      <c r="ABX183" s="45"/>
      <c r="ABY183" s="45"/>
      <c r="ABZ183" s="45"/>
      <c r="ACA183" s="45"/>
      <c r="ACB183" s="45"/>
      <c r="ACC183" s="45"/>
      <c r="ACD183" s="45"/>
      <c r="ACE183" s="45"/>
      <c r="ACF183" s="45"/>
      <c r="ACG183" s="45"/>
      <c r="ACH183" s="45"/>
      <c r="ACI183" s="45"/>
      <c r="ACJ183" s="45"/>
      <c r="ACK183" s="45"/>
      <c r="ACL183" s="45"/>
      <c r="ACM183" s="45"/>
      <c r="ACN183" s="45"/>
      <c r="ACO183" s="45"/>
      <c r="ACP183" s="45"/>
      <c r="ACQ183" s="45"/>
      <c r="ACR183" s="45"/>
      <c r="ACS183" s="45"/>
      <c r="ACT183" s="45"/>
      <c r="ACU183" s="45"/>
      <c r="ACV183" s="45"/>
      <c r="ACW183" s="45"/>
      <c r="ACX183" s="45"/>
      <c r="ACY183" s="45"/>
      <c r="ACZ183" s="45"/>
      <c r="ADA183" s="45"/>
      <c r="ADB183" s="45"/>
      <c r="ADC183" s="45"/>
      <c r="ADD183" s="45"/>
      <c r="ADE183" s="45"/>
      <c r="ADF183" s="45"/>
      <c r="ADG183" s="45"/>
      <c r="ADH183" s="45"/>
      <c r="ADI183" s="45"/>
      <c r="ADJ183" s="45"/>
      <c r="ADK183" s="45"/>
      <c r="ADL183" s="45"/>
      <c r="ADM183" s="45"/>
      <c r="ADN183" s="45"/>
      <c r="ADO183" s="45"/>
      <c r="ADP183" s="45"/>
      <c r="ADQ183" s="45"/>
      <c r="ADR183" s="45"/>
      <c r="ADS183" s="45"/>
      <c r="ADT183" s="45"/>
      <c r="ADU183" s="45"/>
      <c r="ADV183" s="45"/>
      <c r="ADW183" s="45"/>
      <c r="ADX183" s="45"/>
      <c r="ADY183" s="45"/>
      <c r="ADZ183" s="45"/>
      <c r="AEA183" s="45"/>
      <c r="AEB183" s="45"/>
      <c r="AEC183" s="45"/>
      <c r="AED183" s="45"/>
      <c r="AEE183" s="45"/>
      <c r="AEF183" s="45"/>
      <c r="AEG183" s="45"/>
      <c r="AEH183" s="45"/>
      <c r="AEI183" s="45"/>
      <c r="AEJ183" s="45"/>
      <c r="AEK183" s="45"/>
      <c r="AEL183" s="45"/>
      <c r="AEM183" s="45"/>
      <c r="AEN183" s="45"/>
      <c r="AEO183" s="45"/>
      <c r="AEP183" s="45"/>
      <c r="AEQ183" s="45"/>
      <c r="AER183" s="45"/>
      <c r="AES183" s="45"/>
      <c r="AET183" s="45"/>
      <c r="AEU183" s="45"/>
      <c r="AEV183" s="45"/>
      <c r="AEW183" s="45"/>
      <c r="AEX183" s="45"/>
      <c r="AEY183" s="45"/>
      <c r="AEZ183" s="45"/>
      <c r="AFA183" s="45"/>
      <c r="AFB183" s="45"/>
      <c r="AFC183" s="45"/>
      <c r="AFD183" s="45"/>
      <c r="AFE183" s="45"/>
      <c r="AFF183" s="45"/>
      <c r="AFG183" s="45"/>
      <c r="AFH183" s="45"/>
      <c r="AFI183" s="45"/>
      <c r="AFJ183" s="45"/>
      <c r="AFK183" s="45"/>
      <c r="AFL183" s="45"/>
      <c r="AFM183" s="45"/>
      <c r="AFN183" s="45"/>
      <c r="AFO183" s="45"/>
      <c r="AFP183" s="45"/>
      <c r="AFQ183" s="45"/>
      <c r="AFR183" s="45"/>
      <c r="AFS183" s="45"/>
      <c r="AFT183" s="45"/>
      <c r="AFU183" s="45"/>
      <c r="AFV183" s="45"/>
      <c r="AFW183" s="45"/>
      <c r="AFX183" s="45"/>
      <c r="AFY183" s="45"/>
      <c r="AFZ183" s="45"/>
      <c r="AGA183" s="45"/>
      <c r="AGB183" s="45"/>
      <c r="AGC183" s="45"/>
      <c r="AGD183" s="45"/>
      <c r="AGE183" s="45"/>
      <c r="AGF183" s="45"/>
      <c r="AGG183" s="45"/>
      <c r="AGH183" s="45"/>
      <c r="AGI183" s="45"/>
      <c r="AGJ183" s="45"/>
      <c r="AGK183" s="45"/>
      <c r="AGL183" s="45"/>
      <c r="AGM183" s="45"/>
      <c r="AGN183" s="45"/>
      <c r="AGO183" s="45"/>
      <c r="AGP183" s="45"/>
      <c r="AGQ183" s="45"/>
      <c r="AGR183" s="45"/>
      <c r="AGS183" s="45"/>
      <c r="AGT183" s="45"/>
      <c r="AGU183" s="45"/>
      <c r="AGV183" s="45"/>
      <c r="AGW183" s="45"/>
      <c r="AGX183" s="45"/>
      <c r="AGY183" s="45"/>
      <c r="AGZ183" s="45"/>
      <c r="AHA183" s="45"/>
      <c r="AHB183" s="45"/>
      <c r="AHC183" s="45"/>
      <c r="AHD183" s="45"/>
      <c r="AHE183" s="45"/>
      <c r="AHF183" s="45"/>
      <c r="AHG183" s="45"/>
      <c r="AHH183" s="45"/>
      <c r="AHI183" s="45"/>
      <c r="AHJ183" s="45"/>
      <c r="AHK183" s="45"/>
      <c r="AHL183" s="45"/>
      <c r="AHM183" s="45"/>
      <c r="AHN183" s="45"/>
      <c r="AHO183" s="45"/>
      <c r="AHP183" s="45"/>
      <c r="AHQ183" s="45"/>
      <c r="AHR183" s="45"/>
      <c r="AHS183" s="45"/>
      <c r="AHT183" s="45"/>
      <c r="AHU183" s="45"/>
      <c r="AHV183" s="45"/>
      <c r="AHW183" s="45"/>
      <c r="AHX183" s="45"/>
      <c r="AHY183" s="45"/>
      <c r="AHZ183" s="45"/>
      <c r="AIA183" s="45"/>
      <c r="AIB183" s="45"/>
      <c r="AIC183" s="45"/>
      <c r="AID183" s="45"/>
      <c r="AIE183" s="45"/>
      <c r="AIF183" s="45"/>
      <c r="AIG183" s="45"/>
      <c r="AIH183" s="45"/>
      <c r="AII183" s="45"/>
      <c r="AIJ183" s="45"/>
      <c r="AIK183" s="45"/>
      <c r="AIL183" s="45"/>
      <c r="AIM183" s="45"/>
      <c r="AIN183" s="45"/>
      <c r="AIO183" s="45"/>
      <c r="AIP183" s="45"/>
      <c r="AIQ183" s="45"/>
      <c r="AIR183" s="45"/>
      <c r="AIS183" s="45"/>
      <c r="AIT183" s="45"/>
      <c r="AIU183" s="45"/>
      <c r="AIV183" s="45"/>
      <c r="AIW183" s="45"/>
      <c r="AIX183" s="45"/>
      <c r="AIY183" s="45"/>
      <c r="AIZ183" s="45"/>
      <c r="AJA183" s="45"/>
      <c r="AJB183" s="45"/>
      <c r="AJC183" s="45"/>
      <c r="AJD183" s="45"/>
      <c r="AJE183" s="45"/>
      <c r="AJF183" s="45"/>
      <c r="AJG183" s="45"/>
      <c r="AJH183" s="45"/>
      <c r="AJI183" s="45"/>
      <c r="AJJ183" s="45"/>
      <c r="AJK183" s="45"/>
      <c r="AJL183" s="45"/>
      <c r="AJM183" s="45"/>
      <c r="AJN183" s="45"/>
      <c r="AJO183" s="45"/>
      <c r="AJP183" s="45"/>
      <c r="AJQ183" s="45"/>
      <c r="AJR183" s="45"/>
      <c r="AJS183" s="45"/>
      <c r="AJT183" s="45"/>
      <c r="AJU183" s="45"/>
      <c r="AJV183" s="45"/>
      <c r="AJW183" s="45"/>
      <c r="AJX183" s="45"/>
      <c r="AJY183" s="45"/>
      <c r="AJZ183" s="45"/>
      <c r="AKA183" s="45"/>
      <c r="AKB183" s="45"/>
      <c r="AKC183" s="45"/>
      <c r="AKD183" s="45"/>
      <c r="AKE183" s="45"/>
      <c r="AKF183" s="45"/>
      <c r="AKG183" s="45"/>
      <c r="AKH183" s="45"/>
      <c r="AKI183" s="45"/>
      <c r="AKJ183" s="45"/>
      <c r="AKK183" s="45"/>
      <c r="AKL183" s="45"/>
      <c r="AKM183" s="45"/>
      <c r="AKN183" s="45"/>
      <c r="AKO183" s="45"/>
      <c r="AKP183" s="45"/>
      <c r="AKQ183" s="45"/>
      <c r="AKR183" s="45"/>
      <c r="AKS183" s="45"/>
      <c r="AKT183" s="45"/>
    </row>
  </sheetData>
  <sheetProtection formatCells="0" formatColumns="0" formatRows="0" insertColumns="0" insertRows="0" insertHyperlinks="0" deleteColumns="0" deleteRows="0" sort="0" autoFilter="0" pivotTables="0"/>
  <mergeCells count="32">
    <mergeCell ref="A34:N34"/>
    <mergeCell ref="A43:N43"/>
    <mergeCell ref="A55:N55"/>
    <mergeCell ref="N9:N10"/>
    <mergeCell ref="A3:M3"/>
    <mergeCell ref="A9:A10"/>
    <mergeCell ref="B9:B10"/>
    <mergeCell ref="C9:C10"/>
    <mergeCell ref="D9:D10"/>
    <mergeCell ref="E9:E10"/>
    <mergeCell ref="F9:I9"/>
    <mergeCell ref="J9:J10"/>
    <mergeCell ref="K9:M9"/>
    <mergeCell ref="A77:N77"/>
    <mergeCell ref="E161:G161"/>
    <mergeCell ref="E165:G165"/>
    <mergeCell ref="L165:N165"/>
    <mergeCell ref="E166:G166"/>
    <mergeCell ref="L166:N166"/>
    <mergeCell ref="L167:N167"/>
    <mergeCell ref="B174:D174"/>
    <mergeCell ref="B175:D175"/>
    <mergeCell ref="B176:D176"/>
    <mergeCell ref="D181:E181"/>
    <mergeCell ref="H181:J181"/>
    <mergeCell ref="L181:N181"/>
    <mergeCell ref="D182:E182"/>
    <mergeCell ref="H182:J182"/>
    <mergeCell ref="L182:N182"/>
    <mergeCell ref="D183:E183"/>
    <mergeCell ref="H183:J183"/>
    <mergeCell ref="L183:N183"/>
  </mergeCells>
  <conditionalFormatting sqref="N11:N17">
    <cfRule type="expression" dxfId="67" priority="68" stopIfTrue="1">
      <formula>LEN(TRIM(N11))=0</formula>
    </cfRule>
  </conditionalFormatting>
  <conditionalFormatting sqref="E11 A11:A17">
    <cfRule type="expression" dxfId="66" priority="67" stopIfTrue="1">
      <formula>LEN(TRIM(A11))=0</formula>
    </cfRule>
  </conditionalFormatting>
  <conditionalFormatting sqref="C11:D17">
    <cfRule type="expression" dxfId="65" priority="66" stopIfTrue="1">
      <formula>LEN(TRIM(C11))=0</formula>
    </cfRule>
  </conditionalFormatting>
  <conditionalFormatting sqref="L11:L17">
    <cfRule type="expression" dxfId="64" priority="65" stopIfTrue="1">
      <formula>LEN(TRIM(L11))=0</formula>
    </cfRule>
  </conditionalFormatting>
  <conditionalFormatting sqref="J11:J17">
    <cfRule type="expression" dxfId="63" priority="63" stopIfTrue="1">
      <formula>LEN(TRIM(J11))=0</formula>
    </cfRule>
  </conditionalFormatting>
  <conditionalFormatting sqref="K11:K17">
    <cfRule type="cellIs" dxfId="62" priority="64" stopIfTrue="1" operator="equal">
      <formula>0</formula>
    </cfRule>
  </conditionalFormatting>
  <conditionalFormatting sqref="F11:I11">
    <cfRule type="cellIs" dxfId="61" priority="62" stopIfTrue="1" operator="equal">
      <formula>"Indicate Date"</formula>
    </cfRule>
  </conditionalFormatting>
  <conditionalFormatting sqref="B11:B17">
    <cfRule type="expression" dxfId="60" priority="61" stopIfTrue="1">
      <formula>LEN(TRIM(B11))=0</formula>
    </cfRule>
  </conditionalFormatting>
  <conditionalFormatting sqref="E12:E15">
    <cfRule type="expression" dxfId="59" priority="60" stopIfTrue="1">
      <formula>LEN(TRIM(E12))=0</formula>
    </cfRule>
  </conditionalFormatting>
  <conditionalFormatting sqref="E12:E15">
    <cfRule type="expression" dxfId="58" priority="59" stopIfTrue="1">
      <formula>LEN(TRIM(E12))=0</formula>
    </cfRule>
  </conditionalFormatting>
  <conditionalFormatting sqref="G12:G15">
    <cfRule type="cellIs" dxfId="57" priority="58" stopIfTrue="1" operator="equal">
      <formula>"Indicate Date"</formula>
    </cfRule>
  </conditionalFormatting>
  <conditionalFormatting sqref="M11:M17">
    <cfRule type="expression" dxfId="56" priority="57" stopIfTrue="1">
      <formula>LEN(TRIM(M11))=0</formula>
    </cfRule>
  </conditionalFormatting>
  <conditionalFormatting sqref="E16:E17">
    <cfRule type="expression" dxfId="55" priority="56" stopIfTrue="1">
      <formula>LEN(TRIM(E16))=0</formula>
    </cfRule>
  </conditionalFormatting>
  <conditionalFormatting sqref="F16:I17">
    <cfRule type="cellIs" dxfId="54" priority="55" stopIfTrue="1" operator="equal">
      <formula>"Indicate Date"</formula>
    </cfRule>
  </conditionalFormatting>
  <conditionalFormatting sqref="N18:N19">
    <cfRule type="expression" dxfId="53" priority="54" stopIfTrue="1">
      <formula>LEN(TRIM(N18))=0</formula>
    </cfRule>
  </conditionalFormatting>
  <conditionalFormatting sqref="A18:A19">
    <cfRule type="expression" dxfId="52" priority="53" stopIfTrue="1">
      <formula>LEN(TRIM(A18))=0</formula>
    </cfRule>
  </conditionalFormatting>
  <conditionalFormatting sqref="C18:D19">
    <cfRule type="expression" dxfId="51" priority="52" stopIfTrue="1">
      <formula>LEN(TRIM(C18))=0</formula>
    </cfRule>
  </conditionalFormatting>
  <conditionalFormatting sqref="L18:L19">
    <cfRule type="expression" dxfId="50" priority="51" stopIfTrue="1">
      <formula>LEN(TRIM(L18))=0</formula>
    </cfRule>
  </conditionalFormatting>
  <conditionalFormatting sqref="J18:J19">
    <cfRule type="expression" dxfId="49" priority="49" stopIfTrue="1">
      <formula>LEN(TRIM(J18))=0</formula>
    </cfRule>
  </conditionalFormatting>
  <conditionalFormatting sqref="K18:K19">
    <cfRule type="cellIs" dxfId="48" priority="50" stopIfTrue="1" operator="equal">
      <formula>0</formula>
    </cfRule>
  </conditionalFormatting>
  <conditionalFormatting sqref="B18:B19">
    <cfRule type="expression" dxfId="47" priority="48" stopIfTrue="1">
      <formula>LEN(TRIM(B18))=0</formula>
    </cfRule>
  </conditionalFormatting>
  <conditionalFormatting sqref="E18:E19">
    <cfRule type="expression" dxfId="46" priority="47" stopIfTrue="1">
      <formula>LEN(TRIM(E18))=0</formula>
    </cfRule>
  </conditionalFormatting>
  <conditionalFormatting sqref="E18:E19">
    <cfRule type="expression" dxfId="45" priority="46" stopIfTrue="1">
      <formula>LEN(TRIM(E18))=0</formula>
    </cfRule>
  </conditionalFormatting>
  <conditionalFormatting sqref="G18:G19">
    <cfRule type="cellIs" dxfId="44" priority="45" stopIfTrue="1" operator="equal">
      <formula>"Indicate Date"</formula>
    </cfRule>
  </conditionalFormatting>
  <conditionalFormatting sqref="M18:M19">
    <cfRule type="expression" dxfId="43" priority="44" stopIfTrue="1">
      <formula>LEN(TRIM(M18))=0</formula>
    </cfRule>
  </conditionalFormatting>
  <conditionalFormatting sqref="A20:D28">
    <cfRule type="expression" dxfId="42" priority="41" stopIfTrue="1">
      <formula>LEN(TRIM(A20))=0</formula>
    </cfRule>
  </conditionalFormatting>
  <conditionalFormatting sqref="E20:E28">
    <cfRule type="expression" dxfId="41" priority="40" stopIfTrue="1">
      <formula>LEN(TRIM(E20))=0</formula>
    </cfRule>
  </conditionalFormatting>
  <conditionalFormatting sqref="G20:G28">
    <cfRule type="cellIs" dxfId="40" priority="39" stopIfTrue="1" operator="equal">
      <formula>"Indicate Date"</formula>
    </cfRule>
  </conditionalFormatting>
  <conditionalFormatting sqref="J20:J28">
    <cfRule type="expression" dxfId="39" priority="42" stopIfTrue="1">
      <formula>LEN(TRIM(J20))=0</formula>
    </cfRule>
  </conditionalFormatting>
  <conditionalFormatting sqref="K20:K28">
    <cfRule type="cellIs" dxfId="38" priority="43" stopIfTrue="1" operator="equal">
      <formula>0</formula>
    </cfRule>
  </conditionalFormatting>
  <conditionalFormatting sqref="L20:L28">
    <cfRule type="cellIs" dxfId="37" priority="37" stopIfTrue="1" operator="equal">
      <formula>0</formula>
    </cfRule>
  </conditionalFormatting>
  <conditionalFormatting sqref="M20:N28">
    <cfRule type="expression" dxfId="36" priority="38" stopIfTrue="1">
      <formula>LEN(TRIM(M20))=0</formula>
    </cfRule>
  </conditionalFormatting>
  <conditionalFormatting sqref="A29:D33 J29:J33 A156:N157">
    <cfRule type="expression" dxfId="35" priority="36" stopIfTrue="1">
      <formula>LEN(TRIM(A29))=0</formula>
    </cfRule>
  </conditionalFormatting>
  <conditionalFormatting sqref="E29:E33 M29:N33">
    <cfRule type="expression" dxfId="34" priority="34" stopIfTrue="1">
      <formula>LEN(TRIM(E29))=0</formula>
    </cfRule>
  </conditionalFormatting>
  <conditionalFormatting sqref="G29:G33">
    <cfRule type="cellIs" dxfId="33" priority="33" stopIfTrue="1" operator="equal">
      <formula>"Indicate Date"</formula>
    </cfRule>
  </conditionalFormatting>
  <conditionalFormatting sqref="K29:L33">
    <cfRule type="cellIs" dxfId="32" priority="35" stopIfTrue="1" operator="equal">
      <formula>0</formula>
    </cfRule>
  </conditionalFormatting>
  <conditionalFormatting sqref="A79:D86">
    <cfRule type="expression" dxfId="31" priority="29" stopIfTrue="1">
      <formula>LEN(TRIM(A79))=0</formula>
    </cfRule>
  </conditionalFormatting>
  <conditionalFormatting sqref="F84:N84 E79:E86">
    <cfRule type="expression" dxfId="30" priority="28" stopIfTrue="1">
      <formula>LEN(TRIM(E79))=0</formula>
    </cfRule>
  </conditionalFormatting>
  <conditionalFormatting sqref="G79:G83 G85:G86">
    <cfRule type="cellIs" dxfId="29" priority="27" stopIfTrue="1" operator="equal">
      <formula>"Indicate Date"</formula>
    </cfRule>
  </conditionalFormatting>
  <conditionalFormatting sqref="J79:J83 J85:J86">
    <cfRule type="expression" dxfId="28" priority="30" stopIfTrue="1">
      <formula>LEN(TRIM(J79))=0</formula>
    </cfRule>
  </conditionalFormatting>
  <conditionalFormatting sqref="K79:K83 K85:K86">
    <cfRule type="cellIs" dxfId="27" priority="31" stopIfTrue="1" operator="equal">
      <formula>0</formula>
    </cfRule>
  </conditionalFormatting>
  <conditionalFormatting sqref="L79:L83 L85:L86">
    <cfRule type="expression" dxfId="26" priority="32" stopIfTrue="1">
      <formula>LEN(TRIM(L79))=0</formula>
    </cfRule>
  </conditionalFormatting>
  <conditionalFormatting sqref="M79:N83 M85:N86">
    <cfRule type="expression" dxfId="25" priority="26" stopIfTrue="1">
      <formula>LEN(TRIM(M79))=0</formula>
    </cfRule>
  </conditionalFormatting>
  <conditionalFormatting sqref="A34 L56:L74 L76">
    <cfRule type="expression" dxfId="24" priority="25" stopIfTrue="1">
      <formula>LEN(TRIM(A34))=0</formula>
    </cfRule>
  </conditionalFormatting>
  <conditionalFormatting sqref="A35:D42 A56:D76 A78:D78 A44:D54">
    <cfRule type="expression" dxfId="23" priority="21" stopIfTrue="1">
      <formula>LEN(TRIM(A35))=0</formula>
    </cfRule>
  </conditionalFormatting>
  <conditionalFormatting sqref="E35:E42 E56:E76 E78 E44:E54">
    <cfRule type="expression" dxfId="22" priority="20" stopIfTrue="1">
      <formula>LEN(TRIM(E35))=0</formula>
    </cfRule>
  </conditionalFormatting>
  <conditionalFormatting sqref="G35:G42 G56:G76 G78 G44:G54">
    <cfRule type="cellIs" dxfId="21" priority="19" stopIfTrue="1" operator="equal">
      <formula>"Indicate Date"</formula>
    </cfRule>
  </conditionalFormatting>
  <conditionalFormatting sqref="J35:J42 J56:J76 J78 J44:J54">
    <cfRule type="expression" dxfId="20" priority="22" stopIfTrue="1">
      <formula>LEN(TRIM(J35))=0</formula>
    </cfRule>
  </conditionalFormatting>
  <conditionalFormatting sqref="K35:K42 K56:K76 K78 K44:K54">
    <cfRule type="cellIs" dxfId="19" priority="23" stopIfTrue="1" operator="equal">
      <formula>0</formula>
    </cfRule>
  </conditionalFormatting>
  <conditionalFormatting sqref="L35:L42 L78 L44:L54">
    <cfRule type="expression" dxfId="18" priority="24" stopIfTrue="1">
      <formula>LEN(TRIM(L35))=0</formula>
    </cfRule>
  </conditionalFormatting>
  <conditionalFormatting sqref="M35:N42 M56:N76 M78:N78 M44:N54">
    <cfRule type="expression" dxfId="17" priority="18" stopIfTrue="1">
      <formula>LEN(TRIM(M35))=0</formula>
    </cfRule>
  </conditionalFormatting>
  <conditionalFormatting sqref="A43">
    <cfRule type="expression" dxfId="16" priority="17" stopIfTrue="1">
      <formula>LEN(TRIM(A43))=0</formula>
    </cfRule>
  </conditionalFormatting>
  <conditionalFormatting sqref="A55">
    <cfRule type="expression" dxfId="15" priority="16" stopIfTrue="1">
      <formula>LEN(TRIM(A55))=0</formula>
    </cfRule>
  </conditionalFormatting>
  <conditionalFormatting sqref="A77">
    <cfRule type="expression" dxfId="14" priority="15" stopIfTrue="1">
      <formula>LEN(TRIM(A77))=0</formula>
    </cfRule>
  </conditionalFormatting>
  <conditionalFormatting sqref="L75">
    <cfRule type="expression" dxfId="13" priority="14" stopIfTrue="1">
      <formula>LEN(TRIM(L75))=0</formula>
    </cfRule>
  </conditionalFormatting>
  <conditionalFormatting sqref="A87:D105 J87:J105 L87:L105">
    <cfRule type="expression" dxfId="12" priority="13" stopIfTrue="1">
      <formula>LEN(TRIM(A87))=0</formula>
    </cfRule>
  </conditionalFormatting>
  <conditionalFormatting sqref="K87:K105">
    <cfRule type="cellIs" dxfId="11" priority="12" stopIfTrue="1" operator="equal">
      <formula>0</formula>
    </cfRule>
  </conditionalFormatting>
  <conditionalFormatting sqref="E87:E105 M87:N105">
    <cfRule type="expression" dxfId="10" priority="11" stopIfTrue="1">
      <formula>LEN(TRIM(E87))=0</formula>
    </cfRule>
  </conditionalFormatting>
  <conditionalFormatting sqref="G87:G105">
    <cfRule type="cellIs" dxfId="9" priority="10" stopIfTrue="1" operator="equal">
      <formula>"Indicate Date"</formula>
    </cfRule>
  </conditionalFormatting>
  <conditionalFormatting sqref="J106:J152 L106:L152 A106:D152">
    <cfRule type="expression" dxfId="8" priority="9" stopIfTrue="1">
      <formula>LEN(TRIM(A106))=0</formula>
    </cfRule>
  </conditionalFormatting>
  <conditionalFormatting sqref="E106:E152 M106:N152">
    <cfRule type="expression" dxfId="7" priority="7" stopIfTrue="1">
      <formula>LEN(TRIM(E106))=0</formula>
    </cfRule>
  </conditionalFormatting>
  <conditionalFormatting sqref="F125:I125">
    <cfRule type="expression" dxfId="6" priority="5" stopIfTrue="1">
      <formula>LEN(TRIM(F125))=0</formula>
    </cfRule>
  </conditionalFormatting>
  <conditionalFormatting sqref="G107 G109:G111 G121 G134 G138:G140 G143:G150 G152">
    <cfRule type="cellIs" dxfId="5" priority="6" stopIfTrue="1" operator="equal">
      <formula>"Indicate Date"</formula>
    </cfRule>
  </conditionalFormatting>
  <conditionalFormatting sqref="K106:K152">
    <cfRule type="cellIs" dxfId="4" priority="8" stopIfTrue="1" operator="equal">
      <formula>0</formula>
    </cfRule>
  </conditionalFormatting>
  <conditionalFormatting sqref="A153:D155 J153:J155">
    <cfRule type="expression" dxfId="3" priority="4" stopIfTrue="1">
      <formula>LEN(TRIM(A153))=0</formula>
    </cfRule>
  </conditionalFormatting>
  <conditionalFormatting sqref="E153:E155 M153:N155">
    <cfRule type="expression" dxfId="2" priority="2" stopIfTrue="1">
      <formula>LEN(TRIM(E153))=0</formula>
    </cfRule>
  </conditionalFormatting>
  <conditionalFormatting sqref="G153:G155">
    <cfRule type="cellIs" dxfId="1" priority="1" stopIfTrue="1" operator="equal">
      <formula>"Indicate Date"</formula>
    </cfRule>
  </conditionalFormatting>
  <conditionalFormatting sqref="K153:L155">
    <cfRule type="cellIs" dxfId="0" priority="3" stopIfTrue="1" operator="equal">
      <formula>0</formula>
    </cfRule>
  </conditionalFormatting>
  <pageMargins left="0.25" right="0.25" top="0.75" bottom="0.75" header="0.3" footer="0.3"/>
  <pageSetup paperSize="9" scale="3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F13" sqref="F13"/>
    </sheetView>
  </sheetViews>
  <sheetFormatPr defaultRowHeight="15"/>
  <sheetData>
    <row r="1" spans="1:1" ht="23.45" customHeight="1">
      <c r="A1" s="2" t="s">
        <v>25</v>
      </c>
    </row>
    <row r="3" spans="1:1">
      <c r="A3" t="s">
        <v>26</v>
      </c>
    </row>
    <row r="5" spans="1:1">
      <c r="A5" t="s">
        <v>27</v>
      </c>
    </row>
    <row r="6" spans="1:1">
      <c r="A6" s="1" t="s">
        <v>28</v>
      </c>
    </row>
    <row r="9" spans="1:1">
      <c r="A9" t="s">
        <v>29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workbookViewId="0">
      <selection activeCell="C12" sqref="C12:D12"/>
    </sheetView>
  </sheetViews>
  <sheetFormatPr defaultRowHeight="15"/>
  <cols>
    <col min="1" max="1" width="20.140625" style="5" customWidth="1"/>
    <col min="2" max="2" width="24.7109375" style="5" customWidth="1"/>
    <col min="3" max="3" width="21" style="5" customWidth="1"/>
    <col min="4" max="4" width="23.7109375" style="5" customWidth="1"/>
    <col min="5" max="5" width="27.28515625" style="5" customWidth="1"/>
    <col min="6" max="6" width="8.85546875" style="5" customWidth="1"/>
  </cols>
  <sheetData>
    <row r="1" spans="1:5">
      <c r="A1" s="14" t="s">
        <v>30</v>
      </c>
      <c r="B1" s="4"/>
      <c r="C1" s="4"/>
      <c r="D1" s="4"/>
      <c r="E1" s="4"/>
    </row>
    <row r="2" spans="1:5">
      <c r="A2" s="3"/>
      <c r="B2" s="4"/>
      <c r="C2" s="4"/>
      <c r="D2" s="4"/>
      <c r="E2" s="4"/>
    </row>
    <row r="3" spans="1:5">
      <c r="A3" s="120" t="s">
        <v>1</v>
      </c>
      <c r="B3" s="120"/>
      <c r="C3" s="120"/>
      <c r="D3" s="120"/>
      <c r="E3" s="120"/>
    </row>
    <row r="4" spans="1:5">
      <c r="A4" s="6"/>
      <c r="B4" s="6"/>
      <c r="C4" s="6"/>
      <c r="D4" s="6"/>
      <c r="E4" s="6"/>
    </row>
    <row r="5" spans="1:5">
      <c r="A5" s="15" t="s">
        <v>2</v>
      </c>
      <c r="B5" s="17" t="s">
        <v>3</v>
      </c>
      <c r="C5" s="1" t="s">
        <v>4</v>
      </c>
      <c r="E5" s="5">
        <v>2023</v>
      </c>
    </row>
    <row r="6" spans="1:5" ht="30">
      <c r="A6" s="1" t="s">
        <v>5</v>
      </c>
      <c r="B6" s="19" t="s">
        <v>6</v>
      </c>
      <c r="C6" s="13"/>
      <c r="D6" s="8"/>
      <c r="E6" s="8"/>
    </row>
    <row r="7" spans="1:5">
      <c r="A7" s="1" t="s">
        <v>7</v>
      </c>
      <c r="B7" s="5" t="s">
        <v>8</v>
      </c>
    </row>
    <row r="8" spans="1:5">
      <c r="A8" s="7"/>
    </row>
    <row r="9" spans="1:5">
      <c r="A9" s="135" t="s">
        <v>31</v>
      </c>
      <c r="B9" s="136"/>
      <c r="C9" s="136"/>
      <c r="D9" s="136"/>
      <c r="E9" s="137"/>
    </row>
    <row r="10" spans="1:5">
      <c r="A10" s="138"/>
      <c r="B10" s="139"/>
      <c r="C10" s="139"/>
      <c r="D10" s="139"/>
      <c r="E10" s="140"/>
    </row>
    <row r="11" spans="1:5">
      <c r="A11" s="131" t="s">
        <v>32</v>
      </c>
      <c r="B11" s="132"/>
      <c r="C11" s="131" t="s">
        <v>33</v>
      </c>
      <c r="D11" s="132"/>
      <c r="E11" s="18" t="s">
        <v>34</v>
      </c>
    </row>
    <row r="12" spans="1:5">
      <c r="A12" s="133" t="s">
        <v>263</v>
      </c>
      <c r="B12" s="130"/>
      <c r="C12" s="133" t="s">
        <v>264</v>
      </c>
      <c r="D12" s="130"/>
      <c r="E12" s="97">
        <v>400000</v>
      </c>
    </row>
    <row r="13" spans="1:5">
      <c r="A13" s="129" t="s">
        <v>263</v>
      </c>
      <c r="B13" s="130"/>
      <c r="C13" s="129" t="s">
        <v>265</v>
      </c>
      <c r="D13" s="130"/>
      <c r="E13" s="97">
        <v>11252640</v>
      </c>
    </row>
    <row r="14" spans="1:5">
      <c r="A14" s="129" t="s">
        <v>263</v>
      </c>
      <c r="B14" s="130"/>
      <c r="C14" s="129" t="s">
        <v>266</v>
      </c>
      <c r="D14" s="134"/>
      <c r="E14" s="97">
        <v>77872932</v>
      </c>
    </row>
    <row r="15" spans="1:5">
      <c r="A15" s="129" t="s">
        <v>53</v>
      </c>
      <c r="B15" s="130"/>
      <c r="C15" s="129"/>
      <c r="D15" s="130"/>
      <c r="E15" s="97">
        <v>3535380.84</v>
      </c>
    </row>
    <row r="16" spans="1:5">
      <c r="A16" s="129" t="s">
        <v>165</v>
      </c>
      <c r="B16" s="130"/>
      <c r="C16" s="129" t="s">
        <v>267</v>
      </c>
      <c r="D16" s="130"/>
      <c r="E16" s="97">
        <v>260002749.96000001</v>
      </c>
    </row>
    <row r="17" spans="1:5">
      <c r="A17" s="129" t="s">
        <v>127</v>
      </c>
      <c r="B17" s="130"/>
      <c r="C17" s="129" t="s">
        <v>268</v>
      </c>
      <c r="D17" s="130"/>
      <c r="E17" s="97">
        <v>351951301.26999998</v>
      </c>
    </row>
    <row r="18" spans="1:5">
      <c r="A18" s="129" t="s">
        <v>263</v>
      </c>
      <c r="B18" s="130"/>
      <c r="C18" s="129" t="s">
        <v>269</v>
      </c>
      <c r="D18" s="130"/>
      <c r="E18" s="97">
        <v>6850000</v>
      </c>
    </row>
    <row r="19" spans="1:5">
      <c r="A19" s="129" t="s">
        <v>270</v>
      </c>
      <c r="B19" s="130"/>
      <c r="C19" s="129" t="s">
        <v>271</v>
      </c>
      <c r="D19" s="130"/>
      <c r="E19" s="97">
        <v>628990</v>
      </c>
    </row>
    <row r="20" spans="1:5">
      <c r="A20" s="129" t="s">
        <v>272</v>
      </c>
      <c r="B20" s="130"/>
      <c r="C20" s="129" t="s">
        <v>273</v>
      </c>
      <c r="D20" s="130"/>
      <c r="E20" s="97">
        <v>894921.8</v>
      </c>
    </row>
    <row r="21" spans="1:5">
      <c r="A21" s="129" t="s">
        <v>201</v>
      </c>
      <c r="B21" s="130"/>
      <c r="C21" s="129" t="s">
        <v>274</v>
      </c>
      <c r="D21" s="130"/>
      <c r="E21" s="97">
        <v>7803406.5999999996</v>
      </c>
    </row>
    <row r="22" spans="1:5">
      <c r="A22" s="129" t="s">
        <v>74</v>
      </c>
      <c r="B22" s="130"/>
      <c r="C22" s="129" t="s">
        <v>275</v>
      </c>
      <c r="D22" s="130"/>
      <c r="E22" s="97">
        <v>6304426.8099999996</v>
      </c>
    </row>
    <row r="23" spans="1:5">
      <c r="A23" s="127"/>
      <c r="B23" s="128"/>
      <c r="C23" s="127"/>
      <c r="D23" s="128"/>
      <c r="E23" s="9"/>
    </row>
    <row r="24" spans="1:5">
      <c r="A24" s="127"/>
      <c r="B24" s="128"/>
      <c r="C24" s="127"/>
      <c r="D24" s="128"/>
      <c r="E24" s="9"/>
    </row>
    <row r="25" spans="1:5">
      <c r="A25" s="127"/>
      <c r="B25" s="128"/>
      <c r="C25" s="127"/>
      <c r="D25" s="128"/>
      <c r="E25" s="9"/>
    </row>
    <row r="26" spans="1:5">
      <c r="A26" s="127"/>
      <c r="B26" s="128"/>
      <c r="C26" s="127"/>
      <c r="D26" s="128"/>
      <c r="E26" s="9"/>
    </row>
    <row r="27" spans="1:5">
      <c r="A27" s="127"/>
      <c r="B27" s="128"/>
      <c r="C27" s="127"/>
      <c r="D27" s="128"/>
      <c r="E27" s="9"/>
    </row>
    <row r="28" spans="1:5">
      <c r="A28" s="127"/>
      <c r="B28" s="128"/>
      <c r="C28" s="127"/>
      <c r="D28" s="128"/>
      <c r="E28" s="9"/>
    </row>
    <row r="29" spans="1:5">
      <c r="A29" s="127"/>
      <c r="B29" s="128"/>
      <c r="C29" s="127"/>
      <c r="D29" s="128"/>
      <c r="E29" s="9"/>
    </row>
    <row r="30" spans="1:5">
      <c r="A30" s="127"/>
      <c r="B30" s="128"/>
      <c r="C30" s="127"/>
      <c r="D30" s="128"/>
      <c r="E30" s="9"/>
    </row>
    <row r="31" spans="1:5">
      <c r="A31" s="127"/>
      <c r="B31" s="128"/>
      <c r="C31" s="127"/>
      <c r="D31" s="128"/>
      <c r="E31" s="9"/>
    </row>
    <row r="32" spans="1:5">
      <c r="A32" s="127"/>
      <c r="B32" s="128"/>
      <c r="C32" s="127"/>
      <c r="D32" s="128"/>
      <c r="E32" s="9"/>
    </row>
    <row r="33" spans="1:14">
      <c r="A33" s="127"/>
      <c r="B33" s="128"/>
      <c r="C33" s="127"/>
      <c r="D33" s="128"/>
      <c r="E33" s="9"/>
    </row>
    <row r="34" spans="1:14">
      <c r="A34" s="127"/>
      <c r="B34" s="128"/>
      <c r="C34" s="127"/>
      <c r="D34" s="128"/>
      <c r="E34" s="9"/>
    </row>
    <row r="35" spans="1:14">
      <c r="A35" s="127"/>
      <c r="B35" s="128"/>
      <c r="C35" s="127"/>
      <c r="D35" s="128"/>
      <c r="E35" s="9"/>
    </row>
    <row r="36" spans="1:14">
      <c r="A36" s="127"/>
      <c r="B36" s="128"/>
      <c r="C36" s="127"/>
      <c r="D36" s="128"/>
      <c r="E36" s="9"/>
    </row>
    <row r="37" spans="1:14">
      <c r="A37" s="127"/>
      <c r="B37" s="128"/>
      <c r="C37" s="127"/>
      <c r="D37" s="128"/>
      <c r="E37" s="9"/>
    </row>
    <row r="38" spans="1:14">
      <c r="A38" s="127"/>
      <c r="B38" s="128"/>
      <c r="C38" s="127"/>
      <c r="D38" s="128"/>
      <c r="E38" s="9"/>
    </row>
    <row r="39" spans="1:14">
      <c r="A39" s="127"/>
      <c r="B39" s="128"/>
      <c r="C39" s="127"/>
      <c r="D39" s="128"/>
      <c r="E39" s="10"/>
    </row>
    <row r="40" spans="1:14">
      <c r="A40" s="11"/>
      <c r="B40" s="11"/>
      <c r="C40" s="11"/>
      <c r="D40" s="11"/>
      <c r="E40" s="11"/>
    </row>
    <row r="41" spans="1:14">
      <c r="A41" s="37" t="s">
        <v>232</v>
      </c>
      <c r="B41" s="38"/>
      <c r="C41" s="39"/>
      <c r="D41" s="40"/>
      <c r="E41" s="41"/>
      <c r="F41" s="40"/>
      <c r="G41" s="40"/>
      <c r="H41" s="40"/>
      <c r="I41" s="40"/>
      <c r="J41" s="42"/>
      <c r="K41" s="43"/>
      <c r="L41" s="43"/>
      <c r="M41" s="44"/>
      <c r="N41" s="44"/>
    </row>
    <row r="42" spans="1:14">
      <c r="A42" s="47"/>
      <c r="B42" s="44"/>
      <c r="C42" s="39"/>
      <c r="D42" s="40"/>
      <c r="E42" s="41"/>
      <c r="F42" s="40"/>
      <c r="G42" s="40"/>
      <c r="H42" s="40"/>
      <c r="I42" s="40"/>
      <c r="J42" s="42"/>
      <c r="K42" s="48"/>
      <c r="L42" s="49"/>
      <c r="M42" s="49"/>
      <c r="N42" s="44"/>
    </row>
    <row r="43" spans="1:14">
      <c r="A43" s="50"/>
      <c r="B43" s="51" t="s">
        <v>233</v>
      </c>
      <c r="C43" s="52"/>
      <c r="D43" s="53"/>
      <c r="E43" s="54"/>
      <c r="F43" s="53"/>
      <c r="G43" s="53"/>
      <c r="H43" s="53"/>
      <c r="I43" s="53"/>
      <c r="J43" s="55"/>
      <c r="K43" s="56"/>
      <c r="L43" s="57"/>
      <c r="M43" s="57"/>
      <c r="N43" s="58"/>
    </row>
    <row r="44" spans="1:14">
      <c r="A44" s="37"/>
      <c r="B44" s="59" t="s">
        <v>234</v>
      </c>
      <c r="C44" s="52"/>
      <c r="D44" s="60"/>
      <c r="E44" s="99" t="s">
        <v>235</v>
      </c>
      <c r="F44" s="99"/>
      <c r="G44" s="99"/>
      <c r="H44" s="53"/>
      <c r="I44" s="53"/>
      <c r="J44" s="61"/>
      <c r="K44" s="62" t="s">
        <v>236</v>
      </c>
      <c r="L44" s="57"/>
      <c r="M44" s="57"/>
      <c r="N44" s="58"/>
    </row>
    <row r="45" spans="1:14">
      <c r="A45" s="47"/>
      <c r="B45" s="63"/>
      <c r="C45" s="64"/>
      <c r="D45" s="65"/>
      <c r="E45" s="66"/>
      <c r="F45" s="65"/>
      <c r="G45" s="65"/>
      <c r="H45" s="65"/>
      <c r="I45" s="65"/>
      <c r="J45" s="67"/>
      <c r="K45" s="68"/>
      <c r="L45" s="69"/>
      <c r="M45" s="69"/>
      <c r="N45" s="70"/>
    </row>
    <row r="46" spans="1:14">
      <c r="A46" s="47"/>
      <c r="B46" s="63"/>
      <c r="C46" s="64"/>
      <c r="D46" s="65"/>
      <c r="E46" s="66"/>
      <c r="F46" s="65"/>
      <c r="G46" s="65"/>
      <c r="H46" s="65"/>
      <c r="I46" s="65"/>
      <c r="J46" s="67"/>
      <c r="K46" s="68"/>
      <c r="L46" s="69"/>
      <c r="M46" s="69"/>
      <c r="N46" s="70"/>
    </row>
    <row r="47" spans="1:14">
      <c r="A47" s="71"/>
      <c r="B47" s="72" t="s">
        <v>237</v>
      </c>
      <c r="C47" s="64"/>
      <c r="D47" s="65"/>
      <c r="E47" s="73"/>
      <c r="F47" s="74"/>
      <c r="G47" s="65"/>
      <c r="H47" s="65"/>
      <c r="I47" s="65"/>
      <c r="J47" s="67"/>
      <c r="K47" s="75"/>
      <c r="L47" s="76"/>
      <c r="M47" s="69"/>
      <c r="N47" s="70"/>
    </row>
    <row r="48" spans="1:14">
      <c r="A48" s="47"/>
      <c r="B48" s="53" t="s">
        <v>238</v>
      </c>
      <c r="C48" s="64"/>
      <c r="D48" s="53"/>
      <c r="E48" s="110" t="s">
        <v>239</v>
      </c>
      <c r="F48" s="110"/>
      <c r="G48" s="110"/>
      <c r="H48" s="65"/>
      <c r="I48" s="65"/>
      <c r="J48" s="67"/>
      <c r="K48" s="46"/>
      <c r="L48" s="116" t="s">
        <v>240</v>
      </c>
      <c r="M48" s="116"/>
      <c r="N48" s="117"/>
    </row>
    <row r="49" spans="1:14">
      <c r="A49" s="47"/>
      <c r="B49" s="53"/>
      <c r="C49" s="64"/>
      <c r="D49" s="65"/>
      <c r="E49" s="99" t="s">
        <v>241</v>
      </c>
      <c r="F49" s="99"/>
      <c r="G49" s="99"/>
      <c r="H49" s="65"/>
      <c r="I49" s="65"/>
      <c r="J49" s="67"/>
      <c r="K49" s="46"/>
      <c r="L49" s="105" t="s">
        <v>242</v>
      </c>
      <c r="M49" s="105"/>
      <c r="N49" s="106"/>
    </row>
    <row r="50" spans="1:14">
      <c r="A50" s="46"/>
      <c r="B50" s="46"/>
      <c r="C50" s="77"/>
      <c r="D50" s="77"/>
      <c r="E50" s="66"/>
      <c r="F50" s="70"/>
      <c r="G50" s="70"/>
      <c r="H50" s="70"/>
      <c r="I50" s="70"/>
      <c r="J50" s="78"/>
      <c r="K50" s="46"/>
      <c r="L50" s="105" t="s">
        <v>243</v>
      </c>
      <c r="M50" s="105"/>
      <c r="N50" s="106"/>
    </row>
    <row r="51" spans="1:14">
      <c r="A51" s="46"/>
      <c r="B51" s="46"/>
      <c r="C51" s="77"/>
      <c r="D51" s="77"/>
      <c r="E51" s="66"/>
      <c r="F51" s="70"/>
      <c r="G51" s="70"/>
      <c r="H51" s="70"/>
      <c r="I51" s="70"/>
      <c r="J51" s="78"/>
      <c r="K51" s="46"/>
      <c r="L51" s="79"/>
      <c r="M51" s="79"/>
      <c r="N51" s="80"/>
    </row>
    <row r="52" spans="1:14">
      <c r="A52" s="46"/>
      <c r="B52" s="46"/>
      <c r="C52" s="77"/>
      <c r="D52" s="77"/>
      <c r="E52" s="66"/>
      <c r="F52" s="70"/>
      <c r="G52" s="70"/>
      <c r="H52" s="70"/>
      <c r="I52" s="70"/>
      <c r="J52" s="78"/>
      <c r="K52" s="46"/>
      <c r="L52" s="79"/>
      <c r="M52" s="79"/>
      <c r="N52" s="80"/>
    </row>
    <row r="53" spans="1:14" ht="15" customHeight="1">
      <c r="A53" s="46"/>
      <c r="B53" s="46"/>
      <c r="C53" s="77"/>
      <c r="D53" s="77"/>
      <c r="E53" s="66"/>
      <c r="F53" s="70"/>
      <c r="G53" s="70"/>
      <c r="H53" s="70"/>
      <c r="I53" s="70"/>
      <c r="J53" s="78"/>
      <c r="K53" s="46"/>
      <c r="L53" s="79"/>
      <c r="M53" s="79"/>
      <c r="N53" s="80"/>
    </row>
    <row r="54" spans="1:14" ht="15" customHeight="1">
      <c r="A54" s="37" t="s">
        <v>244</v>
      </c>
      <c r="B54" s="78"/>
      <c r="C54" s="81"/>
      <c r="D54" s="82"/>
      <c r="E54" s="66"/>
      <c r="F54" s="70"/>
      <c r="G54" s="70"/>
      <c r="H54" s="70"/>
      <c r="I54" s="70"/>
      <c r="J54" s="78"/>
      <c r="K54" s="68"/>
      <c r="L54" s="69"/>
      <c r="M54" s="69"/>
      <c r="N54" s="70"/>
    </row>
    <row r="55" spans="1:14">
      <c r="A55" s="37"/>
      <c r="B55" s="78"/>
      <c r="C55" s="81"/>
      <c r="D55" s="82"/>
      <c r="E55" s="66"/>
      <c r="F55" s="70"/>
      <c r="G55" s="70"/>
      <c r="H55" s="70"/>
      <c r="I55" s="70"/>
      <c r="J55" s="78"/>
      <c r="K55" s="68"/>
      <c r="L55" s="69"/>
      <c r="M55" s="69"/>
      <c r="N55" s="70"/>
    </row>
    <row r="56" spans="1:14">
      <c r="A56" s="37"/>
      <c r="B56" s="78"/>
      <c r="C56" s="81"/>
      <c r="D56" s="82"/>
      <c r="E56" s="66"/>
      <c r="F56" s="70"/>
      <c r="G56" s="70"/>
      <c r="H56" s="70"/>
      <c r="I56" s="70"/>
      <c r="J56" s="78"/>
      <c r="K56" s="68"/>
      <c r="L56" s="69"/>
      <c r="M56" s="69"/>
      <c r="N56" s="70"/>
    </row>
    <row r="57" spans="1:14">
      <c r="A57" s="83"/>
      <c r="B57" s="107" t="s">
        <v>245</v>
      </c>
      <c r="C57" s="107"/>
      <c r="D57" s="107"/>
      <c r="E57" s="54"/>
      <c r="F57" s="58"/>
      <c r="G57" s="58"/>
      <c r="H57" s="58"/>
      <c r="I57" s="58"/>
      <c r="J57" s="84"/>
      <c r="K57" s="56"/>
      <c r="L57" s="57"/>
      <c r="M57" s="57"/>
      <c r="N57" s="58"/>
    </row>
    <row r="58" spans="1:14">
      <c r="A58" s="85"/>
      <c r="B58" s="108" t="s">
        <v>246</v>
      </c>
      <c r="C58" s="108"/>
      <c r="D58" s="108"/>
      <c r="E58" s="54"/>
      <c r="F58" s="58"/>
      <c r="G58" s="58"/>
      <c r="H58" s="58"/>
      <c r="I58" s="58"/>
      <c r="J58" s="84"/>
      <c r="K58" s="56"/>
      <c r="L58" s="57"/>
      <c r="M58" s="57"/>
      <c r="N58" s="58"/>
    </row>
    <row r="59" spans="1:14">
      <c r="A59" s="83"/>
      <c r="B59" s="108" t="s">
        <v>247</v>
      </c>
      <c r="C59" s="108"/>
      <c r="D59" s="108"/>
      <c r="E59" s="54"/>
      <c r="F59" s="58"/>
      <c r="G59" s="58"/>
      <c r="H59" s="58"/>
      <c r="I59" s="58"/>
      <c r="J59" s="25"/>
      <c r="K59" s="56"/>
      <c r="L59" s="57"/>
      <c r="M59" s="57"/>
      <c r="N59" s="58"/>
    </row>
    <row r="60" spans="1:14">
      <c r="A60" s="86"/>
      <c r="B60" s="64"/>
      <c r="C60" s="87"/>
      <c r="D60" s="66"/>
      <c r="E60" s="66"/>
      <c r="F60" s="70"/>
      <c r="G60" s="70"/>
      <c r="H60" s="70"/>
      <c r="I60" s="70"/>
      <c r="J60" s="78"/>
      <c r="K60" s="68"/>
      <c r="L60" s="69"/>
      <c r="M60" s="69"/>
      <c r="N60" s="70"/>
    </row>
    <row r="61" spans="1:14">
      <c r="A61" s="86"/>
      <c r="B61" s="64"/>
      <c r="C61" s="87"/>
      <c r="D61" s="66"/>
      <c r="E61" s="66"/>
      <c r="F61" s="70"/>
      <c r="G61" s="70"/>
      <c r="H61" s="70"/>
      <c r="I61" s="70"/>
      <c r="J61" s="78"/>
      <c r="K61" s="68"/>
      <c r="L61" s="69"/>
      <c r="M61" s="69"/>
      <c r="N61" s="70"/>
    </row>
    <row r="62" spans="1:14">
      <c r="A62" s="86"/>
      <c r="B62" s="64"/>
      <c r="C62" s="87"/>
      <c r="D62" s="66"/>
      <c r="E62" s="66"/>
      <c r="F62" s="70"/>
      <c r="G62" s="70"/>
      <c r="H62" s="70"/>
      <c r="I62" s="70"/>
      <c r="J62" s="78"/>
      <c r="K62" s="68"/>
      <c r="L62" s="69"/>
      <c r="M62" s="69"/>
      <c r="N62" s="70"/>
    </row>
    <row r="63" spans="1:14">
      <c r="A63" s="86"/>
      <c r="B63" s="64"/>
      <c r="C63" s="87"/>
      <c r="D63" s="66"/>
      <c r="E63" s="66"/>
      <c r="F63" s="70"/>
      <c r="G63" s="70"/>
      <c r="H63" s="70"/>
      <c r="I63" s="70"/>
      <c r="J63" s="78"/>
      <c r="K63" s="68"/>
      <c r="L63" s="69"/>
      <c r="M63" s="69"/>
      <c r="N63" s="70"/>
    </row>
    <row r="64" spans="1:14">
      <c r="A64" s="88"/>
      <c r="B64" s="89" t="s">
        <v>248</v>
      </c>
      <c r="C64" s="89" t="s">
        <v>249</v>
      </c>
      <c r="D64" s="109" t="s">
        <v>250</v>
      </c>
      <c r="E64" s="109"/>
      <c r="F64" s="90"/>
      <c r="G64" s="91" t="s">
        <v>251</v>
      </c>
      <c r="H64" s="110" t="s">
        <v>252</v>
      </c>
      <c r="I64" s="110"/>
      <c r="J64" s="110"/>
      <c r="K64" s="92"/>
      <c r="L64" s="111" t="s">
        <v>253</v>
      </c>
      <c r="M64" s="111"/>
      <c r="N64" s="112"/>
    </row>
    <row r="65" spans="1:14">
      <c r="A65" s="84"/>
      <c r="B65" s="93" t="s">
        <v>254</v>
      </c>
      <c r="C65" s="94" t="s">
        <v>255</v>
      </c>
      <c r="D65" s="98" t="s">
        <v>256</v>
      </c>
      <c r="E65" s="98"/>
      <c r="F65" s="84"/>
      <c r="G65" s="59" t="s">
        <v>257</v>
      </c>
      <c r="H65" s="99" t="s">
        <v>258</v>
      </c>
      <c r="I65" s="99"/>
      <c r="J65" s="99"/>
      <c r="K65" s="92"/>
      <c r="L65" s="100" t="s">
        <v>259</v>
      </c>
      <c r="M65" s="100"/>
      <c r="N65" s="101"/>
    </row>
    <row r="66" spans="1:14">
      <c r="A66" s="88"/>
      <c r="B66" s="93" t="s">
        <v>260</v>
      </c>
      <c r="C66" s="95" t="s">
        <v>261</v>
      </c>
      <c r="D66" s="102" t="s">
        <v>262</v>
      </c>
      <c r="E66" s="102"/>
      <c r="F66" s="84"/>
      <c r="G66" s="96"/>
      <c r="H66" s="102" t="s">
        <v>262</v>
      </c>
      <c r="I66" s="102"/>
      <c r="J66" s="102"/>
      <c r="K66" s="92"/>
      <c r="L66" s="103" t="s">
        <v>262</v>
      </c>
      <c r="M66" s="103"/>
      <c r="N66" s="104"/>
    </row>
  </sheetData>
  <sheetProtection formatCells="0" formatColumns="0" formatRows="0" insertColumns="0" insertRows="0" insertHyperlinks="0" deleteColumns="0" deleteRows="0" sort="0" autoFilter="0" pivotTables="0"/>
  <mergeCells count="78">
    <mergeCell ref="A35:B35"/>
    <mergeCell ref="A26:B26"/>
    <mergeCell ref="A11:B11"/>
    <mergeCell ref="A31:B31"/>
    <mergeCell ref="A9:E10"/>
    <mergeCell ref="A3:E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2:B32"/>
    <mergeCell ref="A33:B33"/>
    <mergeCell ref="A34:B34"/>
    <mergeCell ref="A21:B21"/>
    <mergeCell ref="A22:B22"/>
    <mergeCell ref="A23:B23"/>
    <mergeCell ref="A24:B24"/>
    <mergeCell ref="A25:B25"/>
    <mergeCell ref="A28:B28"/>
    <mergeCell ref="A29:B29"/>
    <mergeCell ref="A30:B30"/>
    <mergeCell ref="A27:B27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E44:G44"/>
    <mergeCell ref="B58:D58"/>
    <mergeCell ref="B59:D59"/>
    <mergeCell ref="E48:G48"/>
    <mergeCell ref="C36:D36"/>
    <mergeCell ref="C37:D37"/>
    <mergeCell ref="C38:D38"/>
    <mergeCell ref="C39:D39"/>
    <mergeCell ref="A36:B36"/>
    <mergeCell ref="A37:B37"/>
    <mergeCell ref="A38:B38"/>
    <mergeCell ref="A39:B39"/>
    <mergeCell ref="L48:N48"/>
    <mergeCell ref="E49:G49"/>
    <mergeCell ref="L49:N49"/>
    <mergeCell ref="L50:N50"/>
    <mergeCell ref="B57:D57"/>
    <mergeCell ref="D66:E66"/>
    <mergeCell ref="H66:J66"/>
    <mergeCell ref="L66:N66"/>
    <mergeCell ref="D64:E64"/>
    <mergeCell ref="H64:J64"/>
    <mergeCell ref="L64:N64"/>
    <mergeCell ref="D65:E65"/>
    <mergeCell ref="H65:J65"/>
    <mergeCell ref="L65:N65"/>
  </mergeCells>
  <pageMargins left="0.7" right="0.7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 14a - SPP Office</vt:lpstr>
      <vt:lpstr>Form 14b - SPP Summary</vt:lpstr>
      <vt:lpstr>'Form 14a - SPP Office'!Print_Area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cp:lastPrinted>2024-03-14T02:36:06Z</cp:lastPrinted>
  <dcterms:created xsi:type="dcterms:W3CDTF">2015-06-05T18:17:20Z</dcterms:created>
  <dcterms:modified xsi:type="dcterms:W3CDTF">2024-03-14T02:36:51Z</dcterms:modified>
  <cp:category/>
</cp:coreProperties>
</file>